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45d240adcaae642c/Comité du Loiret/Départementaux cross/"/>
    </mc:Choice>
  </mc:AlternateContent>
  <xr:revisionPtr revIDLastSave="0" documentId="8_{A326BC2E-AFFE-466A-873C-006BDE629C1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C3" i="1"/>
  <c r="D3" i="1"/>
  <c r="E3" i="1"/>
  <c r="F3" i="1"/>
  <c r="G3" i="1"/>
  <c r="H3" i="1"/>
  <c r="I3" i="1"/>
  <c r="C4" i="1"/>
  <c r="D4" i="1"/>
  <c r="E4" i="1"/>
  <c r="F4" i="1"/>
  <c r="G4" i="1"/>
  <c r="H4" i="1"/>
  <c r="I4" i="1"/>
  <c r="C5" i="1"/>
  <c r="D5" i="1"/>
  <c r="E5" i="1"/>
  <c r="F5" i="1"/>
  <c r="G5" i="1"/>
  <c r="H5" i="1"/>
  <c r="I5" i="1"/>
  <c r="C6" i="1"/>
  <c r="D6" i="1"/>
  <c r="E6" i="1"/>
  <c r="F6" i="1"/>
  <c r="G6" i="1"/>
  <c r="H6" i="1"/>
  <c r="I6" i="1"/>
  <c r="C7" i="1"/>
  <c r="D7" i="1"/>
  <c r="E7" i="1"/>
  <c r="F7" i="1"/>
  <c r="G7" i="1"/>
  <c r="H7" i="1"/>
  <c r="I7" i="1"/>
  <c r="C8" i="1"/>
  <c r="D8" i="1"/>
  <c r="E8" i="1"/>
  <c r="F8" i="1"/>
  <c r="G8" i="1"/>
  <c r="H8" i="1"/>
  <c r="I8" i="1"/>
  <c r="C9" i="1"/>
  <c r="D9" i="1"/>
  <c r="E9" i="1"/>
  <c r="F9" i="1"/>
  <c r="G9" i="1"/>
  <c r="H9" i="1"/>
  <c r="I9" i="1"/>
  <c r="C10" i="1"/>
  <c r="D10" i="1"/>
  <c r="E10" i="1"/>
  <c r="F10" i="1"/>
  <c r="G10" i="1"/>
  <c r="H10" i="1"/>
  <c r="I10" i="1"/>
  <c r="C11" i="1"/>
  <c r="D11" i="1"/>
  <c r="E11" i="1"/>
  <c r="F11" i="1"/>
  <c r="G11" i="1"/>
  <c r="H11" i="1"/>
  <c r="I11" i="1"/>
  <c r="C12" i="1"/>
  <c r="D12" i="1"/>
  <c r="E12" i="1"/>
  <c r="F12" i="1"/>
  <c r="G12" i="1"/>
  <c r="H12" i="1"/>
  <c r="I12" i="1"/>
  <c r="C13" i="1"/>
  <c r="D13" i="1"/>
  <c r="E13" i="1"/>
  <c r="F13" i="1"/>
  <c r="G13" i="1"/>
  <c r="H13" i="1"/>
  <c r="I13" i="1"/>
  <c r="C14" i="1"/>
  <c r="D14" i="1"/>
  <c r="E14" i="1"/>
  <c r="F14" i="1"/>
  <c r="G14" i="1"/>
  <c r="H14" i="1"/>
  <c r="I14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C17" i="1"/>
  <c r="D17" i="1"/>
  <c r="E17" i="1"/>
  <c r="F17" i="1"/>
  <c r="G17" i="1"/>
  <c r="H17" i="1"/>
  <c r="I17" i="1"/>
  <c r="C18" i="1"/>
  <c r="D18" i="1"/>
  <c r="E18" i="1"/>
  <c r="F18" i="1"/>
  <c r="G18" i="1"/>
  <c r="H18" i="1"/>
  <c r="I18" i="1"/>
  <c r="C19" i="1"/>
  <c r="D19" i="1"/>
  <c r="E19" i="1"/>
  <c r="F19" i="1"/>
  <c r="G19" i="1"/>
  <c r="H19" i="1"/>
  <c r="I19" i="1"/>
  <c r="C20" i="1"/>
  <c r="D20" i="1"/>
  <c r="E20" i="1"/>
  <c r="F20" i="1"/>
  <c r="G20" i="1"/>
  <c r="H20" i="1"/>
  <c r="I20" i="1"/>
  <c r="C21" i="1"/>
  <c r="D21" i="1"/>
  <c r="E21" i="1"/>
  <c r="F21" i="1"/>
  <c r="G21" i="1"/>
  <c r="H21" i="1"/>
  <c r="I21" i="1"/>
  <c r="C22" i="1"/>
  <c r="D22" i="1"/>
  <c r="E22" i="1"/>
  <c r="F22" i="1"/>
  <c r="G22" i="1"/>
  <c r="H22" i="1"/>
  <c r="I22" i="1"/>
  <c r="C23" i="1"/>
  <c r="D23" i="1"/>
  <c r="E23" i="1"/>
  <c r="F23" i="1"/>
  <c r="G23" i="1"/>
  <c r="H23" i="1"/>
  <c r="I23" i="1"/>
  <c r="C24" i="1"/>
  <c r="D24" i="1"/>
  <c r="E24" i="1"/>
  <c r="F24" i="1"/>
  <c r="G24" i="1"/>
  <c r="H24" i="1"/>
  <c r="I24" i="1"/>
  <c r="C25" i="1"/>
  <c r="D25" i="1"/>
  <c r="E25" i="1"/>
  <c r="F25" i="1"/>
  <c r="G25" i="1"/>
  <c r="H25" i="1"/>
  <c r="I25" i="1"/>
  <c r="C26" i="1"/>
  <c r="D26" i="1"/>
  <c r="E26" i="1"/>
  <c r="F26" i="1"/>
  <c r="G26" i="1"/>
  <c r="H26" i="1"/>
  <c r="I26" i="1"/>
  <c r="C27" i="1"/>
  <c r="D27" i="1"/>
  <c r="E27" i="1"/>
  <c r="F27" i="1"/>
  <c r="G27" i="1"/>
  <c r="H27" i="1"/>
  <c r="I27" i="1"/>
  <c r="C28" i="1"/>
  <c r="D28" i="1"/>
  <c r="E28" i="1"/>
  <c r="F28" i="1"/>
  <c r="G28" i="1"/>
  <c r="H28" i="1"/>
  <c r="I28" i="1"/>
  <c r="C29" i="1"/>
  <c r="D29" i="1"/>
  <c r="E29" i="1"/>
  <c r="F29" i="1"/>
  <c r="G29" i="1"/>
  <c r="H29" i="1"/>
  <c r="I29" i="1"/>
  <c r="C30" i="1"/>
  <c r="D30" i="1"/>
  <c r="E30" i="1"/>
  <c r="F30" i="1"/>
  <c r="G30" i="1"/>
  <c r="H30" i="1"/>
  <c r="I30" i="1"/>
  <c r="C31" i="1"/>
  <c r="D31" i="1"/>
  <c r="E31" i="1"/>
  <c r="F31" i="1"/>
  <c r="G31" i="1"/>
  <c r="H31" i="1"/>
  <c r="I31" i="1"/>
  <c r="C32" i="1"/>
  <c r="D32" i="1"/>
  <c r="E32" i="1"/>
  <c r="F32" i="1"/>
  <c r="G32" i="1"/>
  <c r="H32" i="1"/>
  <c r="I32" i="1"/>
  <c r="C33" i="1"/>
  <c r="D33" i="1"/>
  <c r="E33" i="1"/>
  <c r="F33" i="1"/>
  <c r="G33" i="1"/>
  <c r="H33" i="1"/>
  <c r="I33" i="1"/>
  <c r="C34" i="1"/>
  <c r="D34" i="1"/>
  <c r="E34" i="1"/>
  <c r="F34" i="1"/>
  <c r="G34" i="1"/>
  <c r="H34" i="1"/>
  <c r="I34" i="1"/>
  <c r="C35" i="1"/>
  <c r="D35" i="1"/>
  <c r="E35" i="1"/>
  <c r="F35" i="1"/>
  <c r="G35" i="1"/>
  <c r="H35" i="1"/>
  <c r="I35" i="1"/>
  <c r="C36" i="1"/>
  <c r="D36" i="1"/>
  <c r="E36" i="1"/>
  <c r="F36" i="1"/>
  <c r="G36" i="1"/>
  <c r="H36" i="1"/>
  <c r="I36" i="1"/>
  <c r="C37" i="1"/>
  <c r="D37" i="1"/>
  <c r="E37" i="1"/>
  <c r="F37" i="1"/>
  <c r="G37" i="1"/>
  <c r="H37" i="1"/>
  <c r="I37" i="1"/>
  <c r="C38" i="1"/>
  <c r="D38" i="1"/>
  <c r="E38" i="1"/>
  <c r="F38" i="1"/>
  <c r="G38" i="1"/>
  <c r="H38" i="1"/>
  <c r="I38" i="1"/>
  <c r="C39" i="1"/>
  <c r="D39" i="1"/>
  <c r="E39" i="1"/>
  <c r="F39" i="1"/>
  <c r="G39" i="1"/>
  <c r="H39" i="1"/>
  <c r="I39" i="1"/>
  <c r="C40" i="1"/>
  <c r="D40" i="1"/>
  <c r="E40" i="1"/>
  <c r="F40" i="1"/>
  <c r="G40" i="1"/>
  <c r="H40" i="1"/>
  <c r="I40" i="1"/>
  <c r="C41" i="1"/>
  <c r="D41" i="1"/>
  <c r="E41" i="1"/>
  <c r="F41" i="1"/>
  <c r="G41" i="1"/>
  <c r="H41" i="1"/>
  <c r="I41" i="1"/>
  <c r="C42" i="1"/>
  <c r="D42" i="1"/>
  <c r="E42" i="1"/>
  <c r="F42" i="1"/>
  <c r="G42" i="1"/>
  <c r="H42" i="1"/>
  <c r="I42" i="1"/>
  <c r="C43" i="1"/>
  <c r="D43" i="1"/>
  <c r="E43" i="1"/>
  <c r="F43" i="1"/>
  <c r="G43" i="1"/>
  <c r="H43" i="1"/>
  <c r="I43" i="1"/>
  <c r="C44" i="1"/>
  <c r="D44" i="1"/>
  <c r="E44" i="1"/>
  <c r="F44" i="1"/>
  <c r="G44" i="1"/>
  <c r="H44" i="1"/>
  <c r="I44" i="1"/>
  <c r="C45" i="1"/>
  <c r="D45" i="1"/>
  <c r="E45" i="1"/>
  <c r="F45" i="1"/>
  <c r="G45" i="1"/>
  <c r="H45" i="1"/>
  <c r="I45" i="1"/>
  <c r="C46" i="1"/>
  <c r="D46" i="1"/>
  <c r="E46" i="1"/>
  <c r="F46" i="1"/>
  <c r="G46" i="1"/>
  <c r="H46" i="1"/>
  <c r="I46" i="1"/>
  <c r="C47" i="1"/>
  <c r="D47" i="1"/>
  <c r="E47" i="1"/>
  <c r="F47" i="1"/>
  <c r="G47" i="1"/>
  <c r="H47" i="1"/>
  <c r="I47" i="1"/>
  <c r="C48" i="1"/>
  <c r="D48" i="1"/>
  <c r="E48" i="1"/>
  <c r="F48" i="1"/>
  <c r="G48" i="1"/>
  <c r="H48" i="1"/>
  <c r="I48" i="1"/>
  <c r="C49" i="1"/>
  <c r="D49" i="1"/>
  <c r="E49" i="1"/>
  <c r="F49" i="1"/>
  <c r="G49" i="1"/>
  <c r="H49" i="1"/>
  <c r="I49" i="1"/>
  <c r="C50" i="1"/>
  <c r="D50" i="1"/>
  <c r="E50" i="1"/>
  <c r="F50" i="1"/>
  <c r="G50" i="1"/>
  <c r="H50" i="1"/>
  <c r="I50" i="1"/>
  <c r="C51" i="1"/>
  <c r="D51" i="1"/>
  <c r="E51" i="1"/>
  <c r="F51" i="1"/>
  <c r="G51" i="1"/>
  <c r="H51" i="1"/>
  <c r="I51" i="1"/>
  <c r="C52" i="1"/>
  <c r="D52" i="1"/>
  <c r="E52" i="1"/>
  <c r="F52" i="1"/>
  <c r="G52" i="1"/>
  <c r="H52" i="1"/>
  <c r="I52" i="1"/>
  <c r="C53" i="1"/>
  <c r="D53" i="1"/>
  <c r="E53" i="1"/>
  <c r="F53" i="1"/>
  <c r="G53" i="1"/>
  <c r="H53" i="1"/>
  <c r="I53" i="1"/>
  <c r="C54" i="1"/>
  <c r="D54" i="1"/>
  <c r="E54" i="1"/>
  <c r="F54" i="1"/>
  <c r="G54" i="1"/>
  <c r="H54" i="1"/>
  <c r="I54" i="1"/>
  <c r="C55" i="1"/>
  <c r="D55" i="1"/>
  <c r="E55" i="1"/>
  <c r="F55" i="1"/>
  <c r="G55" i="1"/>
  <c r="H55" i="1"/>
  <c r="I55" i="1"/>
  <c r="C56" i="1"/>
  <c r="D56" i="1"/>
  <c r="E56" i="1"/>
  <c r="F56" i="1"/>
  <c r="G56" i="1"/>
  <c r="H56" i="1"/>
  <c r="I56" i="1"/>
  <c r="C57" i="1"/>
  <c r="D57" i="1"/>
  <c r="E57" i="1"/>
  <c r="F57" i="1"/>
  <c r="G57" i="1"/>
  <c r="H57" i="1"/>
  <c r="I57" i="1"/>
  <c r="C58" i="1"/>
  <c r="D58" i="1"/>
  <c r="E58" i="1"/>
  <c r="F58" i="1"/>
  <c r="G58" i="1"/>
  <c r="H58" i="1"/>
  <c r="I58" i="1"/>
  <c r="C59" i="1"/>
  <c r="D59" i="1"/>
  <c r="E59" i="1"/>
  <c r="F59" i="1"/>
  <c r="G59" i="1"/>
  <c r="H59" i="1"/>
  <c r="I59" i="1"/>
  <c r="C60" i="1"/>
  <c r="D60" i="1"/>
  <c r="E60" i="1"/>
  <c r="F60" i="1"/>
  <c r="G60" i="1"/>
  <c r="H60" i="1"/>
  <c r="I60" i="1"/>
  <c r="C61" i="1"/>
  <c r="D61" i="1"/>
  <c r="E61" i="1"/>
  <c r="F61" i="1"/>
  <c r="G61" i="1"/>
  <c r="H61" i="1"/>
  <c r="I61" i="1"/>
  <c r="C62" i="1"/>
  <c r="D62" i="1"/>
  <c r="E62" i="1"/>
  <c r="F62" i="1"/>
  <c r="G62" i="1"/>
  <c r="H62" i="1"/>
  <c r="I62" i="1"/>
  <c r="C63" i="1"/>
  <c r="D63" i="1"/>
  <c r="E63" i="1"/>
  <c r="F63" i="1"/>
  <c r="G63" i="1"/>
  <c r="H63" i="1"/>
  <c r="I63" i="1"/>
  <c r="C64" i="1"/>
  <c r="D64" i="1"/>
  <c r="E64" i="1"/>
  <c r="F64" i="1"/>
  <c r="G64" i="1"/>
  <c r="H64" i="1"/>
  <c r="I64" i="1"/>
  <c r="C65" i="1"/>
  <c r="D65" i="1"/>
  <c r="E65" i="1"/>
  <c r="F65" i="1"/>
  <c r="G65" i="1"/>
  <c r="H65" i="1"/>
  <c r="I65" i="1"/>
  <c r="C66" i="1"/>
  <c r="D66" i="1"/>
  <c r="E66" i="1"/>
  <c r="F66" i="1"/>
  <c r="G66" i="1"/>
  <c r="H66" i="1"/>
  <c r="I66" i="1"/>
  <c r="C67" i="1"/>
  <c r="D67" i="1"/>
  <c r="E67" i="1"/>
  <c r="F67" i="1"/>
  <c r="G67" i="1"/>
  <c r="H67" i="1"/>
  <c r="I67" i="1"/>
  <c r="C68" i="1"/>
  <c r="D68" i="1"/>
  <c r="E68" i="1"/>
  <c r="F68" i="1"/>
  <c r="G68" i="1"/>
  <c r="H68" i="1"/>
  <c r="I68" i="1"/>
  <c r="C69" i="1"/>
  <c r="D69" i="1"/>
  <c r="E69" i="1"/>
  <c r="F69" i="1"/>
  <c r="G69" i="1"/>
  <c r="H69" i="1"/>
  <c r="I69" i="1"/>
  <c r="C70" i="1"/>
  <c r="D70" i="1"/>
  <c r="E70" i="1"/>
  <c r="F70" i="1"/>
  <c r="G70" i="1"/>
  <c r="H70" i="1"/>
  <c r="I70" i="1"/>
  <c r="C71" i="1"/>
  <c r="D71" i="1"/>
  <c r="E71" i="1"/>
  <c r="F71" i="1"/>
  <c r="G71" i="1"/>
  <c r="H71" i="1"/>
  <c r="I71" i="1"/>
  <c r="C72" i="1"/>
  <c r="D72" i="1"/>
  <c r="E72" i="1"/>
  <c r="F72" i="1"/>
  <c r="G72" i="1"/>
  <c r="H72" i="1"/>
  <c r="I72" i="1"/>
  <c r="C73" i="1"/>
  <c r="D73" i="1"/>
  <c r="E73" i="1"/>
  <c r="F73" i="1"/>
  <c r="G73" i="1"/>
  <c r="H73" i="1"/>
  <c r="I73" i="1"/>
  <c r="C74" i="1"/>
  <c r="D74" i="1"/>
  <c r="E74" i="1"/>
  <c r="F74" i="1"/>
  <c r="G74" i="1"/>
  <c r="H74" i="1"/>
  <c r="I74" i="1"/>
  <c r="C75" i="1"/>
  <c r="D75" i="1"/>
  <c r="E75" i="1"/>
  <c r="F75" i="1"/>
  <c r="G75" i="1"/>
  <c r="H75" i="1"/>
  <c r="I75" i="1"/>
  <c r="C76" i="1"/>
  <c r="D76" i="1"/>
  <c r="E76" i="1"/>
  <c r="F76" i="1"/>
  <c r="G76" i="1"/>
  <c r="H76" i="1"/>
  <c r="I76" i="1"/>
  <c r="C77" i="1"/>
  <c r="D77" i="1"/>
  <c r="E77" i="1"/>
  <c r="F77" i="1"/>
  <c r="G77" i="1"/>
  <c r="H77" i="1"/>
  <c r="I77" i="1"/>
  <c r="C78" i="1"/>
  <c r="D78" i="1"/>
  <c r="E78" i="1"/>
  <c r="F78" i="1"/>
  <c r="G78" i="1"/>
  <c r="H78" i="1"/>
  <c r="I78" i="1"/>
  <c r="C79" i="1"/>
  <c r="D79" i="1"/>
  <c r="E79" i="1"/>
  <c r="F79" i="1"/>
  <c r="G79" i="1"/>
  <c r="H79" i="1"/>
  <c r="I79" i="1"/>
  <c r="C80" i="1"/>
  <c r="D80" i="1"/>
  <c r="E80" i="1"/>
  <c r="F80" i="1"/>
  <c r="G80" i="1"/>
  <c r="H80" i="1"/>
  <c r="I80" i="1"/>
  <c r="C81" i="1"/>
  <c r="D81" i="1"/>
  <c r="E81" i="1"/>
  <c r="F81" i="1"/>
  <c r="G81" i="1"/>
  <c r="H81" i="1"/>
  <c r="I81" i="1"/>
  <c r="C82" i="1"/>
  <c r="D82" i="1"/>
  <c r="E82" i="1"/>
  <c r="F82" i="1"/>
  <c r="G82" i="1"/>
  <c r="H82" i="1"/>
  <c r="I82" i="1"/>
  <c r="C83" i="1"/>
  <c r="D83" i="1"/>
  <c r="E83" i="1"/>
  <c r="F83" i="1"/>
  <c r="G83" i="1"/>
  <c r="H83" i="1"/>
  <c r="I83" i="1"/>
  <c r="C84" i="1"/>
  <c r="D84" i="1"/>
  <c r="E84" i="1"/>
  <c r="F84" i="1"/>
  <c r="G84" i="1"/>
  <c r="H84" i="1"/>
  <c r="I84" i="1"/>
  <c r="C85" i="1"/>
  <c r="D85" i="1"/>
  <c r="E85" i="1"/>
  <c r="F85" i="1"/>
  <c r="G85" i="1"/>
  <c r="H85" i="1"/>
  <c r="I85" i="1"/>
  <c r="C86" i="1"/>
  <c r="D86" i="1"/>
  <c r="E86" i="1"/>
  <c r="F86" i="1"/>
  <c r="G86" i="1"/>
  <c r="H86" i="1"/>
  <c r="I86" i="1"/>
  <c r="C87" i="1"/>
  <c r="D87" i="1"/>
  <c r="E87" i="1"/>
  <c r="F87" i="1"/>
  <c r="G87" i="1"/>
  <c r="H87" i="1"/>
  <c r="I87" i="1"/>
  <c r="C88" i="1"/>
  <c r="D88" i="1"/>
  <c r="E88" i="1"/>
  <c r="F88" i="1"/>
  <c r="G88" i="1"/>
  <c r="H88" i="1"/>
  <c r="I88" i="1"/>
  <c r="C89" i="1"/>
  <c r="D89" i="1"/>
  <c r="E89" i="1"/>
  <c r="F89" i="1"/>
  <c r="G89" i="1"/>
  <c r="H89" i="1"/>
  <c r="I89" i="1"/>
  <c r="C90" i="1"/>
  <c r="D90" i="1"/>
  <c r="E90" i="1"/>
  <c r="F90" i="1"/>
  <c r="G90" i="1"/>
  <c r="H90" i="1"/>
  <c r="I90" i="1"/>
  <c r="C91" i="1"/>
  <c r="D91" i="1"/>
  <c r="E91" i="1"/>
  <c r="F91" i="1"/>
  <c r="G91" i="1"/>
  <c r="H91" i="1"/>
  <c r="I91" i="1"/>
  <c r="C92" i="1"/>
  <c r="D92" i="1"/>
  <c r="E92" i="1"/>
  <c r="F92" i="1"/>
  <c r="G92" i="1"/>
  <c r="H92" i="1"/>
  <c r="I92" i="1"/>
  <c r="C93" i="1"/>
  <c r="D93" i="1"/>
  <c r="E93" i="1"/>
  <c r="F93" i="1"/>
  <c r="G93" i="1"/>
  <c r="H93" i="1"/>
  <c r="I93" i="1"/>
  <c r="C94" i="1"/>
  <c r="D94" i="1"/>
  <c r="E94" i="1"/>
  <c r="F94" i="1"/>
  <c r="G94" i="1"/>
  <c r="H94" i="1"/>
  <c r="I94" i="1"/>
  <c r="C95" i="1"/>
  <c r="D95" i="1"/>
  <c r="E95" i="1"/>
  <c r="F95" i="1"/>
  <c r="G95" i="1"/>
  <c r="H95" i="1"/>
  <c r="I95" i="1"/>
  <c r="C96" i="1"/>
  <c r="D96" i="1"/>
  <c r="E96" i="1"/>
  <c r="F96" i="1"/>
  <c r="G96" i="1"/>
  <c r="H96" i="1"/>
  <c r="I96" i="1"/>
  <c r="C97" i="1"/>
  <c r="D97" i="1"/>
  <c r="E97" i="1"/>
  <c r="F97" i="1"/>
  <c r="G97" i="1"/>
  <c r="H97" i="1"/>
  <c r="I97" i="1"/>
  <c r="C98" i="1"/>
  <c r="D98" i="1"/>
  <c r="E98" i="1"/>
  <c r="F98" i="1"/>
  <c r="G98" i="1"/>
  <c r="H98" i="1"/>
  <c r="I98" i="1"/>
  <c r="C99" i="1"/>
  <c r="D99" i="1"/>
  <c r="E99" i="1"/>
  <c r="F99" i="1"/>
  <c r="G99" i="1"/>
  <c r="H99" i="1"/>
  <c r="I99" i="1"/>
  <c r="C100" i="1"/>
  <c r="D100" i="1"/>
  <c r="E100" i="1"/>
  <c r="F100" i="1"/>
  <c r="G100" i="1"/>
  <c r="H100" i="1"/>
  <c r="I100" i="1"/>
  <c r="C101" i="1"/>
  <c r="D101" i="1"/>
  <c r="E101" i="1"/>
  <c r="F101" i="1"/>
  <c r="G101" i="1"/>
  <c r="H101" i="1"/>
  <c r="I101" i="1"/>
  <c r="C102" i="1"/>
  <c r="D102" i="1"/>
  <c r="E102" i="1"/>
  <c r="F102" i="1"/>
  <c r="G102" i="1"/>
  <c r="H102" i="1"/>
  <c r="I102" i="1"/>
  <c r="C103" i="1"/>
  <c r="D103" i="1"/>
  <c r="E103" i="1"/>
  <c r="F103" i="1"/>
  <c r="G103" i="1"/>
  <c r="H103" i="1"/>
  <c r="I103" i="1"/>
  <c r="C104" i="1"/>
  <c r="D104" i="1"/>
  <c r="E104" i="1"/>
  <c r="F104" i="1"/>
  <c r="G104" i="1"/>
  <c r="H104" i="1"/>
  <c r="I104" i="1"/>
  <c r="C105" i="1"/>
  <c r="D105" i="1"/>
  <c r="E105" i="1"/>
  <c r="F105" i="1"/>
  <c r="G105" i="1"/>
  <c r="H105" i="1"/>
  <c r="I105" i="1"/>
  <c r="C106" i="1"/>
  <c r="D106" i="1"/>
  <c r="E106" i="1"/>
  <c r="F106" i="1"/>
  <c r="G106" i="1"/>
  <c r="H106" i="1"/>
  <c r="I106" i="1"/>
  <c r="C107" i="1"/>
  <c r="D107" i="1"/>
  <c r="E107" i="1"/>
  <c r="F107" i="1"/>
  <c r="G107" i="1"/>
  <c r="H107" i="1"/>
  <c r="I107" i="1"/>
  <c r="C108" i="1"/>
  <c r="D108" i="1"/>
  <c r="E108" i="1"/>
  <c r="F108" i="1"/>
  <c r="G108" i="1"/>
  <c r="H108" i="1"/>
  <c r="I108" i="1"/>
  <c r="C109" i="1"/>
  <c r="D109" i="1"/>
  <c r="E109" i="1"/>
  <c r="F109" i="1"/>
  <c r="G109" i="1"/>
  <c r="H109" i="1"/>
  <c r="I109" i="1"/>
  <c r="C110" i="1"/>
  <c r="D110" i="1"/>
  <c r="E110" i="1"/>
  <c r="F110" i="1"/>
  <c r="G110" i="1"/>
  <c r="H110" i="1"/>
  <c r="I110" i="1"/>
  <c r="C111" i="1"/>
  <c r="D111" i="1"/>
  <c r="E111" i="1"/>
  <c r="F111" i="1"/>
  <c r="G111" i="1"/>
  <c r="H111" i="1"/>
  <c r="I111" i="1"/>
  <c r="C112" i="1"/>
  <c r="D112" i="1"/>
  <c r="E112" i="1"/>
  <c r="F112" i="1"/>
  <c r="G112" i="1"/>
  <c r="H112" i="1"/>
  <c r="I112" i="1"/>
  <c r="C113" i="1"/>
  <c r="D113" i="1"/>
  <c r="E113" i="1"/>
  <c r="F113" i="1"/>
  <c r="G113" i="1"/>
  <c r="H113" i="1"/>
  <c r="I113" i="1"/>
  <c r="C114" i="1"/>
  <c r="D114" i="1"/>
  <c r="E114" i="1"/>
  <c r="F114" i="1"/>
  <c r="G114" i="1"/>
  <c r="H114" i="1"/>
  <c r="I114" i="1"/>
  <c r="C115" i="1"/>
  <c r="D115" i="1"/>
  <c r="E115" i="1"/>
  <c r="F115" i="1"/>
  <c r="G115" i="1"/>
  <c r="H115" i="1"/>
  <c r="I115" i="1"/>
  <c r="C116" i="1"/>
  <c r="D116" i="1"/>
  <c r="E116" i="1"/>
  <c r="F116" i="1"/>
  <c r="G116" i="1"/>
  <c r="H116" i="1"/>
  <c r="I116" i="1"/>
  <c r="C117" i="1"/>
  <c r="D117" i="1"/>
  <c r="E117" i="1"/>
  <c r="F117" i="1"/>
  <c r="G117" i="1"/>
  <c r="H117" i="1"/>
  <c r="I117" i="1"/>
  <c r="C118" i="1"/>
  <c r="D118" i="1"/>
  <c r="E118" i="1"/>
  <c r="F118" i="1"/>
  <c r="G118" i="1"/>
  <c r="H118" i="1"/>
  <c r="I118" i="1"/>
  <c r="C119" i="1"/>
  <c r="D119" i="1"/>
  <c r="E119" i="1"/>
  <c r="F119" i="1"/>
  <c r="G119" i="1"/>
  <c r="H119" i="1"/>
  <c r="I119" i="1"/>
  <c r="C120" i="1"/>
  <c r="D120" i="1"/>
  <c r="E120" i="1"/>
  <c r="F120" i="1"/>
  <c r="G120" i="1"/>
  <c r="H120" i="1"/>
  <c r="I120" i="1"/>
  <c r="C121" i="1"/>
  <c r="D121" i="1"/>
  <c r="E121" i="1"/>
  <c r="F121" i="1"/>
  <c r="G121" i="1"/>
  <c r="H121" i="1"/>
  <c r="I121" i="1"/>
  <c r="C122" i="1"/>
  <c r="D122" i="1"/>
  <c r="E122" i="1"/>
  <c r="F122" i="1"/>
  <c r="G122" i="1"/>
  <c r="H122" i="1"/>
  <c r="I122" i="1"/>
  <c r="C123" i="1"/>
  <c r="D123" i="1"/>
  <c r="E123" i="1"/>
  <c r="F123" i="1"/>
  <c r="G123" i="1"/>
  <c r="H123" i="1"/>
  <c r="I123" i="1"/>
  <c r="C124" i="1"/>
  <c r="D124" i="1"/>
  <c r="E124" i="1"/>
  <c r="F124" i="1"/>
  <c r="G124" i="1"/>
  <c r="H124" i="1"/>
  <c r="I124" i="1"/>
  <c r="C125" i="1"/>
  <c r="D125" i="1"/>
  <c r="E125" i="1"/>
  <c r="F125" i="1"/>
  <c r="G125" i="1"/>
  <c r="H125" i="1"/>
  <c r="I125" i="1"/>
  <c r="C126" i="1"/>
  <c r="D126" i="1"/>
  <c r="E126" i="1"/>
  <c r="F126" i="1"/>
  <c r="G126" i="1"/>
  <c r="H126" i="1"/>
  <c r="I126" i="1"/>
  <c r="C127" i="1"/>
  <c r="D127" i="1"/>
  <c r="E127" i="1"/>
  <c r="F127" i="1"/>
  <c r="G127" i="1"/>
  <c r="H127" i="1"/>
  <c r="I127" i="1"/>
  <c r="C128" i="1"/>
  <c r="D128" i="1"/>
  <c r="E128" i="1"/>
  <c r="F128" i="1"/>
  <c r="G128" i="1"/>
  <c r="H128" i="1"/>
  <c r="I128" i="1"/>
  <c r="C129" i="1"/>
  <c r="D129" i="1"/>
  <c r="E129" i="1"/>
  <c r="F129" i="1"/>
  <c r="G129" i="1"/>
  <c r="H129" i="1"/>
  <c r="I129" i="1"/>
  <c r="C130" i="1"/>
  <c r="D130" i="1"/>
  <c r="E130" i="1"/>
  <c r="F130" i="1"/>
  <c r="G130" i="1"/>
  <c r="H130" i="1"/>
  <c r="I130" i="1"/>
  <c r="C131" i="1"/>
  <c r="D131" i="1"/>
  <c r="E131" i="1"/>
  <c r="F131" i="1"/>
  <c r="G131" i="1"/>
  <c r="H131" i="1"/>
  <c r="I131" i="1"/>
  <c r="C132" i="1"/>
  <c r="D132" i="1"/>
  <c r="E132" i="1"/>
  <c r="F132" i="1"/>
  <c r="G132" i="1"/>
  <c r="H132" i="1"/>
  <c r="I132" i="1"/>
  <c r="C133" i="1"/>
  <c r="D133" i="1"/>
  <c r="E133" i="1"/>
  <c r="F133" i="1"/>
  <c r="G133" i="1"/>
  <c r="H133" i="1"/>
  <c r="I133" i="1"/>
  <c r="C134" i="1"/>
  <c r="D134" i="1"/>
  <c r="E134" i="1"/>
  <c r="F134" i="1"/>
  <c r="G134" i="1"/>
  <c r="H134" i="1"/>
  <c r="I134" i="1"/>
  <c r="C135" i="1"/>
  <c r="D135" i="1"/>
  <c r="E135" i="1"/>
  <c r="F135" i="1"/>
  <c r="G135" i="1"/>
  <c r="H135" i="1"/>
  <c r="I135" i="1"/>
  <c r="C136" i="1"/>
  <c r="D136" i="1"/>
  <c r="E136" i="1"/>
  <c r="F136" i="1"/>
  <c r="G136" i="1"/>
  <c r="H136" i="1"/>
  <c r="I136" i="1"/>
  <c r="C137" i="1"/>
  <c r="D137" i="1"/>
  <c r="E137" i="1"/>
  <c r="F137" i="1"/>
  <c r="G137" i="1"/>
  <c r="H137" i="1"/>
  <c r="I137" i="1"/>
  <c r="C138" i="1"/>
  <c r="D138" i="1"/>
  <c r="E138" i="1"/>
  <c r="F138" i="1"/>
  <c r="G138" i="1"/>
  <c r="H138" i="1"/>
  <c r="I138" i="1"/>
  <c r="C139" i="1"/>
  <c r="D139" i="1"/>
  <c r="E139" i="1"/>
  <c r="F139" i="1"/>
  <c r="G139" i="1"/>
  <c r="H139" i="1"/>
  <c r="I139" i="1"/>
  <c r="C140" i="1"/>
  <c r="D140" i="1"/>
  <c r="E140" i="1"/>
  <c r="F140" i="1"/>
  <c r="G140" i="1"/>
  <c r="H140" i="1"/>
  <c r="I140" i="1"/>
  <c r="C141" i="1"/>
  <c r="D141" i="1"/>
  <c r="E141" i="1"/>
  <c r="F141" i="1"/>
  <c r="G141" i="1"/>
  <c r="H141" i="1"/>
  <c r="I141" i="1"/>
  <c r="C142" i="1"/>
  <c r="D142" i="1"/>
  <c r="E142" i="1"/>
  <c r="F142" i="1"/>
  <c r="G142" i="1"/>
  <c r="H142" i="1"/>
  <c r="I142" i="1"/>
  <c r="C143" i="1"/>
  <c r="D143" i="1"/>
  <c r="E143" i="1"/>
  <c r="F143" i="1"/>
  <c r="G143" i="1"/>
  <c r="H143" i="1"/>
  <c r="I143" i="1"/>
  <c r="C144" i="1"/>
  <c r="D144" i="1"/>
  <c r="E144" i="1"/>
  <c r="F144" i="1"/>
  <c r="G144" i="1"/>
  <c r="H144" i="1"/>
  <c r="I144" i="1"/>
  <c r="C145" i="1"/>
  <c r="D145" i="1"/>
  <c r="E145" i="1"/>
  <c r="F145" i="1"/>
  <c r="G145" i="1"/>
  <c r="H145" i="1"/>
  <c r="I145" i="1"/>
  <c r="C146" i="1"/>
  <c r="D146" i="1"/>
  <c r="E146" i="1"/>
  <c r="F146" i="1"/>
  <c r="G146" i="1"/>
  <c r="H146" i="1"/>
  <c r="I146" i="1"/>
  <c r="C147" i="1"/>
  <c r="D147" i="1"/>
  <c r="E147" i="1"/>
  <c r="F147" i="1"/>
  <c r="G147" i="1"/>
  <c r="H147" i="1"/>
  <c r="I147" i="1"/>
  <c r="C148" i="1"/>
  <c r="D148" i="1"/>
  <c r="E148" i="1"/>
  <c r="F148" i="1"/>
  <c r="G148" i="1"/>
  <c r="H148" i="1"/>
  <c r="I148" i="1"/>
  <c r="C149" i="1"/>
  <c r="D149" i="1"/>
  <c r="E149" i="1"/>
  <c r="F149" i="1"/>
  <c r="G149" i="1"/>
  <c r="H149" i="1"/>
  <c r="I149" i="1"/>
  <c r="C150" i="1"/>
  <c r="D150" i="1"/>
  <c r="E150" i="1"/>
  <c r="F150" i="1"/>
  <c r="G150" i="1"/>
  <c r="H150" i="1"/>
  <c r="I150" i="1"/>
  <c r="C151" i="1"/>
  <c r="D151" i="1"/>
  <c r="E151" i="1"/>
  <c r="F151" i="1"/>
  <c r="G151" i="1"/>
  <c r="H151" i="1"/>
  <c r="I151" i="1"/>
  <c r="C152" i="1"/>
  <c r="D152" i="1"/>
  <c r="E152" i="1"/>
  <c r="F152" i="1"/>
  <c r="G152" i="1"/>
  <c r="H152" i="1"/>
  <c r="I152" i="1"/>
  <c r="C153" i="1"/>
  <c r="D153" i="1"/>
  <c r="E153" i="1"/>
  <c r="F153" i="1"/>
  <c r="G153" i="1"/>
  <c r="H153" i="1"/>
  <c r="I153" i="1"/>
  <c r="C154" i="1"/>
  <c r="D154" i="1"/>
  <c r="E154" i="1"/>
  <c r="F154" i="1"/>
  <c r="G154" i="1"/>
  <c r="H154" i="1"/>
  <c r="I154" i="1"/>
  <c r="C155" i="1"/>
  <c r="D155" i="1"/>
  <c r="E155" i="1"/>
  <c r="F155" i="1"/>
  <c r="G155" i="1"/>
  <c r="H155" i="1"/>
  <c r="I155" i="1"/>
  <c r="C156" i="1"/>
  <c r="D156" i="1"/>
  <c r="E156" i="1"/>
  <c r="F156" i="1"/>
  <c r="G156" i="1"/>
  <c r="H156" i="1"/>
  <c r="I156" i="1"/>
  <c r="C157" i="1"/>
  <c r="D157" i="1"/>
  <c r="E157" i="1"/>
  <c r="F157" i="1"/>
  <c r="G157" i="1"/>
  <c r="H157" i="1"/>
  <c r="I157" i="1"/>
  <c r="C158" i="1"/>
  <c r="D158" i="1"/>
  <c r="E158" i="1"/>
  <c r="F158" i="1"/>
  <c r="G158" i="1"/>
  <c r="H158" i="1"/>
  <c r="I158" i="1"/>
  <c r="C159" i="1"/>
  <c r="D159" i="1"/>
  <c r="E159" i="1"/>
  <c r="F159" i="1"/>
  <c r="G159" i="1"/>
  <c r="H159" i="1"/>
  <c r="I159" i="1"/>
  <c r="C160" i="1"/>
  <c r="D160" i="1"/>
  <c r="E160" i="1"/>
  <c r="F160" i="1"/>
  <c r="G160" i="1"/>
  <c r="H160" i="1"/>
  <c r="I160" i="1"/>
  <c r="C161" i="1"/>
  <c r="D161" i="1"/>
  <c r="E161" i="1"/>
  <c r="F161" i="1"/>
  <c r="G161" i="1"/>
  <c r="H161" i="1"/>
  <c r="I161" i="1"/>
  <c r="C162" i="1"/>
  <c r="D162" i="1"/>
  <c r="E162" i="1"/>
  <c r="F162" i="1"/>
  <c r="G162" i="1"/>
  <c r="H162" i="1"/>
  <c r="I162" i="1"/>
  <c r="C163" i="1"/>
  <c r="D163" i="1"/>
  <c r="E163" i="1"/>
  <c r="F163" i="1"/>
  <c r="G163" i="1"/>
  <c r="H163" i="1"/>
  <c r="I163" i="1"/>
  <c r="C164" i="1"/>
  <c r="D164" i="1"/>
  <c r="E164" i="1"/>
  <c r="F164" i="1"/>
  <c r="G164" i="1"/>
  <c r="H164" i="1"/>
  <c r="I164" i="1"/>
  <c r="C165" i="1"/>
  <c r="D165" i="1"/>
  <c r="E165" i="1"/>
  <c r="F165" i="1"/>
  <c r="G165" i="1"/>
  <c r="H165" i="1"/>
  <c r="I165" i="1"/>
  <c r="C166" i="1"/>
  <c r="D166" i="1"/>
  <c r="E166" i="1"/>
  <c r="F166" i="1"/>
  <c r="G166" i="1"/>
  <c r="H166" i="1"/>
  <c r="I166" i="1"/>
  <c r="C167" i="1"/>
  <c r="D167" i="1"/>
  <c r="E167" i="1"/>
  <c r="F167" i="1"/>
  <c r="G167" i="1"/>
  <c r="H167" i="1"/>
  <c r="I167" i="1"/>
  <c r="C168" i="1"/>
  <c r="D168" i="1"/>
  <c r="E168" i="1"/>
  <c r="F168" i="1"/>
  <c r="G168" i="1"/>
  <c r="H168" i="1"/>
  <c r="I168" i="1"/>
  <c r="C169" i="1"/>
  <c r="D169" i="1"/>
  <c r="E169" i="1"/>
  <c r="F169" i="1"/>
  <c r="G169" i="1"/>
  <c r="H169" i="1"/>
  <c r="I169" i="1"/>
  <c r="C170" i="1"/>
  <c r="D170" i="1"/>
  <c r="E170" i="1"/>
  <c r="F170" i="1"/>
  <c r="G170" i="1"/>
  <c r="H170" i="1"/>
  <c r="I170" i="1"/>
  <c r="C171" i="1"/>
  <c r="D171" i="1"/>
  <c r="E171" i="1"/>
  <c r="F171" i="1"/>
  <c r="G171" i="1"/>
  <c r="H171" i="1"/>
  <c r="I171" i="1"/>
  <c r="C172" i="1"/>
  <c r="D172" i="1"/>
  <c r="E172" i="1"/>
  <c r="F172" i="1"/>
  <c r="G172" i="1"/>
  <c r="H172" i="1"/>
  <c r="I172" i="1"/>
  <c r="C173" i="1"/>
  <c r="D173" i="1"/>
  <c r="E173" i="1"/>
  <c r="F173" i="1"/>
  <c r="G173" i="1"/>
  <c r="H173" i="1"/>
  <c r="I173" i="1"/>
  <c r="C174" i="1"/>
  <c r="D174" i="1"/>
  <c r="E174" i="1"/>
  <c r="F174" i="1"/>
  <c r="G174" i="1"/>
  <c r="H174" i="1"/>
  <c r="I174" i="1"/>
  <c r="C175" i="1"/>
  <c r="D175" i="1"/>
  <c r="E175" i="1"/>
  <c r="F175" i="1"/>
  <c r="G175" i="1"/>
  <c r="H175" i="1"/>
  <c r="I175" i="1"/>
  <c r="C176" i="1"/>
  <c r="D176" i="1"/>
  <c r="E176" i="1"/>
  <c r="F176" i="1"/>
  <c r="G176" i="1"/>
  <c r="H176" i="1"/>
  <c r="I176" i="1"/>
  <c r="C177" i="1"/>
  <c r="D177" i="1"/>
  <c r="E177" i="1"/>
  <c r="F177" i="1"/>
  <c r="G177" i="1"/>
  <c r="H177" i="1"/>
  <c r="I177" i="1"/>
  <c r="C178" i="1"/>
  <c r="D178" i="1"/>
  <c r="E178" i="1"/>
  <c r="F178" i="1"/>
  <c r="G178" i="1"/>
  <c r="H178" i="1"/>
  <c r="I178" i="1"/>
  <c r="C179" i="1"/>
  <c r="D179" i="1"/>
  <c r="E179" i="1"/>
  <c r="F179" i="1"/>
  <c r="G179" i="1"/>
  <c r="H179" i="1"/>
  <c r="I179" i="1"/>
  <c r="C180" i="1"/>
  <c r="D180" i="1"/>
  <c r="E180" i="1"/>
  <c r="F180" i="1"/>
  <c r="G180" i="1"/>
  <c r="H180" i="1"/>
  <c r="I180" i="1"/>
  <c r="C181" i="1"/>
  <c r="D181" i="1"/>
  <c r="E181" i="1"/>
  <c r="F181" i="1"/>
  <c r="G181" i="1"/>
  <c r="H181" i="1"/>
  <c r="I181" i="1"/>
  <c r="C182" i="1"/>
  <c r="D182" i="1"/>
  <c r="E182" i="1"/>
  <c r="F182" i="1"/>
  <c r="G182" i="1"/>
  <c r="H182" i="1"/>
  <c r="I182" i="1"/>
  <c r="C183" i="1"/>
  <c r="D183" i="1"/>
  <c r="E183" i="1"/>
  <c r="F183" i="1"/>
  <c r="G183" i="1"/>
  <c r="H183" i="1"/>
  <c r="I183" i="1"/>
  <c r="C184" i="1"/>
  <c r="D184" i="1"/>
  <c r="E184" i="1"/>
  <c r="F184" i="1"/>
  <c r="G184" i="1"/>
  <c r="H184" i="1"/>
  <c r="I184" i="1"/>
  <c r="C185" i="1"/>
  <c r="D185" i="1"/>
  <c r="E185" i="1"/>
  <c r="F185" i="1"/>
  <c r="G185" i="1"/>
  <c r="H185" i="1"/>
  <c r="I185" i="1"/>
  <c r="C186" i="1"/>
  <c r="D186" i="1"/>
  <c r="E186" i="1"/>
  <c r="F186" i="1"/>
  <c r="G186" i="1"/>
  <c r="H186" i="1"/>
  <c r="I186" i="1"/>
  <c r="C187" i="1"/>
  <c r="D187" i="1"/>
  <c r="E187" i="1"/>
  <c r="F187" i="1"/>
  <c r="G187" i="1"/>
  <c r="H187" i="1"/>
  <c r="I187" i="1"/>
  <c r="C188" i="1"/>
  <c r="D188" i="1"/>
  <c r="E188" i="1"/>
  <c r="F188" i="1"/>
  <c r="G188" i="1"/>
  <c r="H188" i="1"/>
  <c r="I188" i="1"/>
  <c r="C189" i="1"/>
  <c r="D189" i="1"/>
  <c r="E189" i="1"/>
  <c r="F189" i="1"/>
  <c r="G189" i="1"/>
  <c r="H189" i="1"/>
  <c r="I189" i="1"/>
  <c r="C190" i="1"/>
  <c r="D190" i="1"/>
  <c r="E190" i="1"/>
  <c r="F190" i="1"/>
  <c r="G190" i="1"/>
  <c r="H190" i="1"/>
  <c r="I190" i="1"/>
  <c r="C191" i="1"/>
  <c r="D191" i="1"/>
  <c r="E191" i="1"/>
  <c r="F191" i="1"/>
  <c r="G191" i="1"/>
  <c r="H191" i="1"/>
  <c r="I191" i="1"/>
  <c r="C192" i="1"/>
  <c r="D192" i="1"/>
  <c r="E192" i="1"/>
  <c r="F192" i="1"/>
  <c r="G192" i="1"/>
  <c r="H192" i="1"/>
  <c r="I192" i="1"/>
  <c r="C193" i="1"/>
  <c r="D193" i="1"/>
  <c r="E193" i="1"/>
  <c r="F193" i="1"/>
  <c r="G193" i="1"/>
  <c r="H193" i="1"/>
  <c r="I193" i="1"/>
  <c r="C194" i="1"/>
  <c r="D194" i="1"/>
  <c r="E194" i="1"/>
  <c r="F194" i="1"/>
  <c r="G194" i="1"/>
  <c r="H194" i="1"/>
  <c r="I194" i="1"/>
  <c r="C195" i="1"/>
  <c r="D195" i="1"/>
  <c r="E195" i="1"/>
  <c r="F195" i="1"/>
  <c r="G195" i="1"/>
  <c r="H195" i="1"/>
  <c r="I195" i="1"/>
  <c r="C196" i="1"/>
  <c r="D196" i="1"/>
  <c r="E196" i="1"/>
  <c r="F196" i="1"/>
  <c r="G196" i="1"/>
  <c r="H196" i="1"/>
  <c r="I196" i="1"/>
  <c r="C197" i="1"/>
  <c r="D197" i="1"/>
  <c r="E197" i="1"/>
  <c r="F197" i="1"/>
  <c r="G197" i="1"/>
  <c r="H197" i="1"/>
  <c r="I197" i="1"/>
  <c r="C198" i="1"/>
  <c r="D198" i="1"/>
  <c r="E198" i="1"/>
  <c r="F198" i="1"/>
  <c r="G198" i="1"/>
  <c r="H198" i="1"/>
  <c r="I198" i="1"/>
  <c r="C199" i="1"/>
  <c r="D199" i="1"/>
  <c r="E199" i="1"/>
  <c r="F199" i="1"/>
  <c r="G199" i="1"/>
  <c r="H199" i="1"/>
  <c r="I199" i="1"/>
  <c r="C200" i="1"/>
  <c r="D200" i="1"/>
  <c r="E200" i="1"/>
  <c r="F200" i="1"/>
  <c r="G200" i="1"/>
  <c r="H200" i="1"/>
  <c r="I200" i="1"/>
  <c r="C201" i="1"/>
  <c r="D201" i="1"/>
  <c r="E201" i="1"/>
  <c r="F201" i="1"/>
  <c r="G201" i="1"/>
  <c r="H201" i="1"/>
  <c r="I201" i="1"/>
  <c r="C202" i="1"/>
  <c r="D202" i="1"/>
  <c r="E202" i="1"/>
  <c r="F202" i="1"/>
  <c r="G202" i="1"/>
  <c r="H202" i="1"/>
  <c r="I202" i="1"/>
  <c r="C203" i="1"/>
  <c r="D203" i="1"/>
  <c r="E203" i="1"/>
  <c r="F203" i="1"/>
  <c r="G203" i="1"/>
  <c r="H203" i="1"/>
  <c r="I203" i="1"/>
  <c r="C204" i="1"/>
  <c r="D204" i="1"/>
  <c r="E204" i="1"/>
  <c r="F204" i="1"/>
  <c r="G204" i="1"/>
  <c r="H204" i="1"/>
  <c r="I204" i="1"/>
  <c r="C205" i="1"/>
  <c r="D205" i="1"/>
  <c r="E205" i="1"/>
  <c r="F205" i="1"/>
  <c r="G205" i="1"/>
  <c r="H205" i="1"/>
  <c r="I205" i="1"/>
  <c r="C206" i="1"/>
  <c r="D206" i="1"/>
  <c r="E206" i="1"/>
  <c r="F206" i="1"/>
  <c r="G206" i="1"/>
  <c r="H206" i="1"/>
  <c r="I206" i="1"/>
  <c r="C207" i="1"/>
  <c r="D207" i="1"/>
  <c r="E207" i="1"/>
  <c r="F207" i="1"/>
  <c r="G207" i="1"/>
  <c r="H207" i="1"/>
  <c r="I207" i="1"/>
  <c r="C208" i="1"/>
  <c r="D208" i="1"/>
  <c r="E208" i="1"/>
  <c r="F208" i="1"/>
  <c r="G208" i="1"/>
  <c r="H208" i="1"/>
  <c r="I208" i="1"/>
  <c r="C209" i="1"/>
  <c r="D209" i="1"/>
  <c r="E209" i="1"/>
  <c r="F209" i="1"/>
  <c r="G209" i="1"/>
  <c r="H209" i="1"/>
  <c r="I209" i="1"/>
  <c r="C210" i="1"/>
  <c r="D210" i="1"/>
  <c r="E210" i="1"/>
  <c r="F210" i="1"/>
  <c r="G210" i="1"/>
  <c r="H210" i="1"/>
  <c r="I210" i="1"/>
  <c r="C211" i="1"/>
  <c r="D211" i="1"/>
  <c r="E211" i="1"/>
  <c r="F211" i="1"/>
  <c r="G211" i="1"/>
  <c r="H211" i="1"/>
  <c r="I211" i="1"/>
  <c r="C212" i="1"/>
  <c r="D212" i="1"/>
  <c r="E212" i="1"/>
  <c r="F212" i="1"/>
  <c r="G212" i="1"/>
  <c r="H212" i="1"/>
  <c r="I212" i="1"/>
  <c r="C213" i="1"/>
  <c r="D213" i="1"/>
  <c r="E213" i="1"/>
  <c r="F213" i="1"/>
  <c r="G213" i="1"/>
  <c r="H213" i="1"/>
  <c r="I213" i="1"/>
  <c r="C214" i="1"/>
  <c r="D214" i="1"/>
  <c r="E214" i="1"/>
  <c r="F214" i="1"/>
  <c r="G214" i="1"/>
  <c r="H214" i="1"/>
  <c r="I214" i="1"/>
  <c r="C215" i="1"/>
  <c r="D215" i="1"/>
  <c r="E215" i="1"/>
  <c r="F215" i="1"/>
  <c r="G215" i="1"/>
  <c r="H215" i="1"/>
  <c r="I215" i="1"/>
  <c r="C216" i="1"/>
  <c r="D216" i="1"/>
  <c r="E216" i="1"/>
  <c r="F216" i="1"/>
  <c r="G216" i="1"/>
  <c r="H216" i="1"/>
  <c r="I216" i="1"/>
  <c r="C217" i="1"/>
  <c r="D217" i="1"/>
  <c r="E217" i="1"/>
  <c r="F217" i="1"/>
  <c r="G217" i="1"/>
  <c r="H217" i="1"/>
  <c r="I217" i="1"/>
  <c r="C218" i="1"/>
  <c r="D218" i="1"/>
  <c r="E218" i="1"/>
  <c r="F218" i="1"/>
  <c r="G218" i="1"/>
  <c r="H218" i="1"/>
  <c r="I218" i="1"/>
  <c r="C219" i="1"/>
  <c r="D219" i="1"/>
  <c r="E219" i="1"/>
  <c r="F219" i="1"/>
  <c r="G219" i="1"/>
  <c r="H219" i="1"/>
  <c r="I219" i="1"/>
  <c r="C220" i="1"/>
  <c r="D220" i="1"/>
  <c r="E220" i="1"/>
  <c r="F220" i="1"/>
  <c r="G220" i="1"/>
  <c r="H220" i="1"/>
  <c r="I220" i="1"/>
  <c r="C221" i="1"/>
  <c r="D221" i="1"/>
  <c r="E221" i="1"/>
  <c r="F221" i="1"/>
  <c r="G221" i="1"/>
  <c r="H221" i="1"/>
  <c r="I221" i="1"/>
  <c r="C222" i="1"/>
  <c r="D222" i="1"/>
  <c r="E222" i="1"/>
  <c r="F222" i="1"/>
  <c r="G222" i="1"/>
  <c r="H222" i="1"/>
  <c r="I222" i="1"/>
  <c r="C223" i="1"/>
  <c r="D223" i="1"/>
  <c r="E223" i="1"/>
  <c r="F223" i="1"/>
  <c r="G223" i="1"/>
  <c r="H223" i="1"/>
  <c r="I223" i="1"/>
  <c r="C224" i="1"/>
  <c r="D224" i="1"/>
  <c r="E224" i="1"/>
  <c r="F224" i="1"/>
  <c r="G224" i="1"/>
  <c r="H224" i="1"/>
  <c r="I224" i="1"/>
  <c r="C225" i="1"/>
  <c r="D225" i="1"/>
  <c r="E225" i="1"/>
  <c r="F225" i="1"/>
  <c r="G225" i="1"/>
  <c r="H225" i="1"/>
  <c r="I225" i="1"/>
  <c r="C226" i="1"/>
  <c r="D226" i="1"/>
  <c r="E226" i="1"/>
  <c r="F226" i="1"/>
  <c r="G226" i="1"/>
  <c r="H226" i="1"/>
  <c r="I226" i="1"/>
  <c r="C227" i="1"/>
  <c r="D227" i="1"/>
  <c r="E227" i="1"/>
  <c r="F227" i="1"/>
  <c r="G227" i="1"/>
  <c r="H227" i="1"/>
  <c r="I227" i="1"/>
  <c r="C228" i="1"/>
  <c r="D228" i="1"/>
  <c r="E228" i="1"/>
  <c r="F228" i="1"/>
  <c r="G228" i="1"/>
  <c r="H228" i="1"/>
  <c r="I228" i="1"/>
  <c r="C229" i="1"/>
  <c r="D229" i="1"/>
  <c r="E229" i="1"/>
  <c r="F229" i="1"/>
  <c r="G229" i="1"/>
  <c r="H229" i="1"/>
  <c r="I229" i="1"/>
  <c r="C230" i="1"/>
  <c r="D230" i="1"/>
  <c r="E230" i="1"/>
  <c r="F230" i="1"/>
  <c r="G230" i="1"/>
  <c r="H230" i="1"/>
  <c r="I230" i="1"/>
  <c r="C231" i="1"/>
  <c r="D231" i="1"/>
  <c r="E231" i="1"/>
  <c r="F231" i="1"/>
  <c r="G231" i="1"/>
  <c r="H231" i="1"/>
  <c r="I231" i="1"/>
  <c r="C232" i="1"/>
  <c r="D232" i="1"/>
  <c r="E232" i="1"/>
  <c r="F232" i="1"/>
  <c r="G232" i="1"/>
  <c r="H232" i="1"/>
  <c r="I232" i="1"/>
  <c r="C233" i="1"/>
  <c r="D233" i="1"/>
  <c r="E233" i="1"/>
  <c r="F233" i="1"/>
  <c r="G233" i="1"/>
  <c r="H233" i="1"/>
  <c r="I233" i="1"/>
  <c r="C234" i="1"/>
  <c r="D234" i="1"/>
  <c r="E234" i="1"/>
  <c r="F234" i="1"/>
  <c r="G234" i="1"/>
  <c r="H234" i="1"/>
  <c r="I234" i="1"/>
  <c r="C235" i="1"/>
  <c r="D235" i="1"/>
  <c r="E235" i="1"/>
  <c r="F235" i="1"/>
  <c r="G235" i="1"/>
  <c r="H235" i="1"/>
  <c r="I235" i="1"/>
  <c r="C236" i="1"/>
  <c r="D236" i="1"/>
  <c r="E236" i="1"/>
  <c r="F236" i="1"/>
  <c r="G236" i="1"/>
  <c r="H236" i="1"/>
  <c r="I236" i="1"/>
  <c r="C237" i="1"/>
  <c r="D237" i="1"/>
  <c r="E237" i="1"/>
  <c r="F237" i="1"/>
  <c r="G237" i="1"/>
  <c r="H237" i="1"/>
  <c r="I237" i="1"/>
  <c r="C238" i="1"/>
  <c r="D238" i="1"/>
  <c r="E238" i="1"/>
  <c r="F238" i="1"/>
  <c r="G238" i="1"/>
  <c r="H238" i="1"/>
  <c r="I238" i="1"/>
  <c r="C239" i="1"/>
  <c r="D239" i="1"/>
  <c r="E239" i="1"/>
  <c r="F239" i="1"/>
  <c r="G239" i="1"/>
  <c r="H239" i="1"/>
  <c r="I239" i="1"/>
  <c r="C240" i="1"/>
  <c r="D240" i="1"/>
  <c r="E240" i="1"/>
  <c r="F240" i="1"/>
  <c r="G240" i="1"/>
  <c r="H240" i="1"/>
  <c r="I240" i="1"/>
  <c r="C241" i="1"/>
  <c r="D241" i="1"/>
  <c r="E241" i="1"/>
  <c r="F241" i="1"/>
  <c r="G241" i="1"/>
  <c r="H241" i="1"/>
  <c r="I241" i="1"/>
  <c r="C242" i="1"/>
  <c r="D242" i="1"/>
  <c r="E242" i="1"/>
  <c r="F242" i="1"/>
  <c r="G242" i="1"/>
  <c r="H242" i="1"/>
  <c r="I242" i="1"/>
  <c r="C243" i="1"/>
  <c r="D243" i="1"/>
  <c r="E243" i="1"/>
  <c r="F243" i="1"/>
  <c r="G243" i="1"/>
  <c r="H243" i="1"/>
  <c r="I243" i="1"/>
  <c r="C244" i="1"/>
  <c r="D244" i="1"/>
  <c r="E244" i="1"/>
  <c r="F244" i="1"/>
  <c r="G244" i="1"/>
  <c r="H244" i="1"/>
  <c r="I244" i="1"/>
  <c r="C245" i="1"/>
  <c r="D245" i="1"/>
  <c r="E245" i="1"/>
  <c r="F245" i="1"/>
  <c r="G245" i="1"/>
  <c r="H245" i="1"/>
  <c r="I245" i="1"/>
  <c r="C246" i="1"/>
  <c r="D246" i="1"/>
  <c r="E246" i="1"/>
  <c r="F246" i="1"/>
  <c r="G246" i="1"/>
  <c r="H246" i="1"/>
  <c r="I246" i="1"/>
  <c r="C247" i="1"/>
  <c r="D247" i="1"/>
  <c r="E247" i="1"/>
  <c r="F247" i="1"/>
  <c r="G247" i="1"/>
  <c r="H247" i="1"/>
  <c r="I247" i="1"/>
  <c r="C248" i="1"/>
  <c r="D248" i="1"/>
  <c r="E248" i="1"/>
  <c r="F248" i="1"/>
  <c r="G248" i="1"/>
  <c r="H248" i="1"/>
  <c r="I248" i="1"/>
  <c r="C249" i="1"/>
  <c r="D249" i="1"/>
  <c r="E249" i="1"/>
  <c r="F249" i="1"/>
  <c r="G249" i="1"/>
  <c r="H249" i="1"/>
  <c r="I249" i="1"/>
  <c r="C250" i="1"/>
  <c r="D250" i="1"/>
  <c r="E250" i="1"/>
  <c r="F250" i="1"/>
  <c r="G250" i="1"/>
  <c r="H250" i="1"/>
  <c r="I250" i="1"/>
  <c r="C251" i="1"/>
  <c r="D251" i="1"/>
  <c r="E251" i="1"/>
  <c r="F251" i="1"/>
  <c r="G251" i="1"/>
  <c r="H251" i="1"/>
  <c r="I251" i="1"/>
  <c r="C252" i="1"/>
  <c r="D252" i="1"/>
  <c r="E252" i="1"/>
  <c r="F252" i="1"/>
  <c r="G252" i="1"/>
  <c r="H252" i="1"/>
  <c r="I252" i="1"/>
  <c r="C253" i="1"/>
  <c r="D253" i="1"/>
  <c r="E253" i="1"/>
  <c r="F253" i="1"/>
  <c r="G253" i="1"/>
  <c r="H253" i="1"/>
  <c r="I253" i="1"/>
  <c r="C254" i="1"/>
  <c r="D254" i="1"/>
  <c r="E254" i="1"/>
  <c r="F254" i="1"/>
  <c r="G254" i="1"/>
  <c r="H254" i="1"/>
  <c r="I254" i="1"/>
  <c r="C255" i="1"/>
  <c r="D255" i="1"/>
  <c r="E255" i="1"/>
  <c r="F255" i="1"/>
  <c r="G255" i="1"/>
  <c r="H255" i="1"/>
  <c r="I255" i="1"/>
  <c r="C256" i="1"/>
  <c r="D256" i="1"/>
  <c r="E256" i="1"/>
  <c r="F256" i="1"/>
  <c r="G256" i="1"/>
  <c r="H256" i="1"/>
  <c r="I256" i="1"/>
  <c r="C257" i="1"/>
  <c r="D257" i="1"/>
  <c r="E257" i="1"/>
  <c r="F257" i="1"/>
  <c r="G257" i="1"/>
  <c r="H257" i="1"/>
  <c r="I257" i="1"/>
  <c r="C258" i="1"/>
  <c r="D258" i="1"/>
  <c r="E258" i="1"/>
  <c r="F258" i="1"/>
  <c r="G258" i="1"/>
  <c r="H258" i="1"/>
  <c r="I258" i="1"/>
  <c r="C259" i="1"/>
  <c r="D259" i="1"/>
  <c r="E259" i="1"/>
  <c r="F259" i="1"/>
  <c r="G259" i="1"/>
  <c r="H259" i="1"/>
  <c r="I259" i="1"/>
  <c r="C260" i="1"/>
  <c r="D260" i="1"/>
  <c r="E260" i="1"/>
  <c r="F260" i="1"/>
  <c r="G260" i="1"/>
  <c r="H260" i="1"/>
  <c r="I260" i="1"/>
  <c r="C261" i="1"/>
  <c r="D261" i="1"/>
  <c r="E261" i="1"/>
  <c r="F261" i="1"/>
  <c r="G261" i="1"/>
  <c r="H261" i="1"/>
  <c r="I261" i="1"/>
  <c r="C262" i="1"/>
  <c r="D262" i="1"/>
  <c r="E262" i="1"/>
  <c r="F262" i="1"/>
  <c r="G262" i="1"/>
  <c r="H262" i="1"/>
  <c r="I262" i="1"/>
  <c r="C263" i="1"/>
  <c r="D263" i="1"/>
  <c r="E263" i="1"/>
  <c r="F263" i="1"/>
  <c r="G263" i="1"/>
  <c r="H263" i="1"/>
  <c r="I263" i="1"/>
  <c r="C264" i="1"/>
  <c r="D264" i="1"/>
  <c r="E264" i="1"/>
  <c r="F264" i="1"/>
  <c r="G264" i="1"/>
  <c r="H264" i="1"/>
  <c r="I264" i="1"/>
  <c r="C265" i="1"/>
  <c r="D265" i="1"/>
  <c r="E265" i="1"/>
  <c r="F265" i="1"/>
  <c r="G265" i="1"/>
  <c r="H265" i="1"/>
  <c r="I265" i="1"/>
  <c r="C266" i="1"/>
  <c r="D266" i="1"/>
  <c r="E266" i="1"/>
  <c r="F266" i="1"/>
  <c r="G266" i="1"/>
  <c r="H266" i="1"/>
  <c r="I266" i="1"/>
  <c r="C267" i="1"/>
  <c r="D267" i="1"/>
  <c r="E267" i="1"/>
  <c r="F267" i="1"/>
  <c r="G267" i="1"/>
  <c r="H267" i="1"/>
  <c r="I267" i="1"/>
  <c r="C268" i="1"/>
  <c r="D268" i="1"/>
  <c r="E268" i="1"/>
  <c r="F268" i="1"/>
  <c r="G268" i="1"/>
  <c r="H268" i="1"/>
  <c r="I268" i="1"/>
  <c r="C269" i="1"/>
  <c r="D269" i="1"/>
  <c r="E269" i="1"/>
  <c r="F269" i="1"/>
  <c r="G269" i="1"/>
  <c r="H269" i="1"/>
  <c r="I269" i="1"/>
  <c r="C270" i="1"/>
  <c r="D270" i="1"/>
  <c r="E270" i="1"/>
  <c r="F270" i="1"/>
  <c r="G270" i="1"/>
  <c r="H270" i="1"/>
  <c r="I270" i="1"/>
  <c r="C271" i="1"/>
  <c r="D271" i="1"/>
  <c r="E271" i="1"/>
  <c r="F271" i="1"/>
  <c r="G271" i="1"/>
  <c r="H271" i="1"/>
  <c r="I271" i="1"/>
  <c r="C272" i="1"/>
  <c r="D272" i="1"/>
  <c r="E272" i="1"/>
  <c r="F272" i="1"/>
  <c r="G272" i="1"/>
  <c r="H272" i="1"/>
  <c r="I272" i="1"/>
  <c r="C273" i="1"/>
  <c r="D273" i="1"/>
  <c r="E273" i="1"/>
  <c r="F273" i="1"/>
  <c r="G273" i="1"/>
  <c r="H273" i="1"/>
  <c r="I273" i="1"/>
  <c r="C274" i="1"/>
  <c r="D274" i="1"/>
  <c r="E274" i="1"/>
  <c r="F274" i="1"/>
  <c r="G274" i="1"/>
  <c r="H274" i="1"/>
  <c r="I274" i="1"/>
  <c r="C275" i="1"/>
  <c r="D275" i="1"/>
  <c r="E275" i="1"/>
  <c r="F275" i="1"/>
  <c r="G275" i="1"/>
  <c r="H275" i="1"/>
  <c r="I275" i="1"/>
  <c r="C276" i="1"/>
  <c r="D276" i="1"/>
  <c r="E276" i="1"/>
  <c r="F276" i="1"/>
  <c r="G276" i="1"/>
  <c r="H276" i="1"/>
  <c r="I276" i="1"/>
  <c r="C277" i="1"/>
  <c r="D277" i="1"/>
  <c r="E277" i="1"/>
  <c r="F277" i="1"/>
  <c r="G277" i="1"/>
  <c r="H277" i="1"/>
  <c r="I277" i="1"/>
  <c r="C278" i="1"/>
  <c r="D278" i="1"/>
  <c r="E278" i="1"/>
  <c r="F278" i="1"/>
  <c r="G278" i="1"/>
  <c r="H278" i="1"/>
  <c r="I278" i="1"/>
  <c r="C279" i="1"/>
  <c r="D279" i="1"/>
  <c r="E279" i="1"/>
  <c r="F279" i="1"/>
  <c r="G279" i="1"/>
  <c r="H279" i="1"/>
  <c r="I279" i="1"/>
  <c r="C280" i="1"/>
  <c r="D280" i="1"/>
  <c r="E280" i="1"/>
  <c r="F280" i="1"/>
  <c r="G280" i="1"/>
  <c r="H280" i="1"/>
  <c r="I280" i="1"/>
  <c r="C281" i="1"/>
  <c r="D281" i="1"/>
  <c r="E281" i="1"/>
  <c r="F281" i="1"/>
  <c r="G281" i="1"/>
  <c r="H281" i="1"/>
  <c r="I281" i="1"/>
  <c r="C282" i="1"/>
  <c r="D282" i="1"/>
  <c r="E282" i="1"/>
  <c r="F282" i="1"/>
  <c r="G282" i="1"/>
  <c r="H282" i="1"/>
  <c r="I282" i="1"/>
  <c r="C283" i="1"/>
  <c r="D283" i="1"/>
  <c r="E283" i="1"/>
  <c r="F283" i="1"/>
  <c r="G283" i="1"/>
  <c r="H283" i="1"/>
  <c r="I283" i="1"/>
  <c r="C284" i="1"/>
  <c r="D284" i="1"/>
  <c r="E284" i="1"/>
  <c r="F284" i="1"/>
  <c r="G284" i="1"/>
  <c r="H284" i="1"/>
  <c r="I284" i="1"/>
  <c r="C285" i="1"/>
  <c r="D285" i="1"/>
  <c r="E285" i="1"/>
  <c r="F285" i="1"/>
  <c r="G285" i="1"/>
  <c r="H285" i="1"/>
  <c r="I285" i="1"/>
  <c r="C286" i="1"/>
  <c r="D286" i="1"/>
  <c r="E286" i="1"/>
  <c r="F286" i="1"/>
  <c r="G286" i="1"/>
  <c r="H286" i="1"/>
  <c r="I286" i="1"/>
  <c r="C287" i="1"/>
  <c r="D287" i="1"/>
  <c r="E287" i="1"/>
  <c r="F287" i="1"/>
  <c r="G287" i="1"/>
  <c r="H287" i="1"/>
  <c r="I287" i="1"/>
  <c r="C288" i="1"/>
  <c r="D288" i="1"/>
  <c r="E288" i="1"/>
  <c r="F288" i="1"/>
  <c r="G288" i="1"/>
  <c r="H288" i="1"/>
  <c r="I288" i="1"/>
  <c r="C289" i="1"/>
  <c r="D289" i="1"/>
  <c r="E289" i="1"/>
  <c r="F289" i="1"/>
  <c r="G289" i="1"/>
  <c r="H289" i="1"/>
  <c r="I289" i="1"/>
  <c r="C290" i="1"/>
  <c r="D290" i="1"/>
  <c r="E290" i="1"/>
  <c r="F290" i="1"/>
  <c r="G290" i="1"/>
  <c r="H290" i="1"/>
  <c r="I290" i="1"/>
  <c r="C291" i="1"/>
  <c r="D291" i="1"/>
  <c r="E291" i="1"/>
  <c r="F291" i="1"/>
  <c r="G291" i="1"/>
  <c r="H291" i="1"/>
  <c r="I291" i="1"/>
  <c r="C292" i="1"/>
  <c r="D292" i="1"/>
  <c r="E292" i="1"/>
  <c r="F292" i="1"/>
  <c r="G292" i="1"/>
  <c r="H292" i="1"/>
  <c r="I292" i="1"/>
  <c r="C293" i="1"/>
  <c r="D293" i="1"/>
  <c r="E293" i="1"/>
  <c r="F293" i="1"/>
  <c r="G293" i="1"/>
  <c r="H293" i="1"/>
  <c r="I293" i="1"/>
  <c r="C294" i="1"/>
  <c r="D294" i="1"/>
  <c r="E294" i="1"/>
  <c r="F294" i="1"/>
  <c r="G294" i="1"/>
  <c r="H294" i="1"/>
  <c r="I294" i="1"/>
  <c r="C295" i="1"/>
  <c r="D295" i="1"/>
  <c r="E295" i="1"/>
  <c r="F295" i="1"/>
  <c r="G295" i="1"/>
  <c r="H295" i="1"/>
  <c r="I295" i="1"/>
  <c r="C296" i="1"/>
  <c r="D296" i="1"/>
  <c r="E296" i="1"/>
  <c r="F296" i="1"/>
  <c r="G296" i="1"/>
  <c r="H296" i="1"/>
  <c r="I296" i="1"/>
  <c r="C297" i="1"/>
  <c r="D297" i="1"/>
  <c r="E297" i="1"/>
  <c r="F297" i="1"/>
  <c r="G297" i="1"/>
  <c r="H297" i="1"/>
  <c r="I297" i="1"/>
  <c r="C298" i="1"/>
  <c r="D298" i="1"/>
  <c r="E298" i="1"/>
  <c r="F298" i="1"/>
  <c r="G298" i="1"/>
  <c r="H298" i="1"/>
  <c r="I298" i="1"/>
  <c r="C299" i="1"/>
  <c r="D299" i="1"/>
  <c r="E299" i="1"/>
  <c r="F299" i="1"/>
  <c r="G299" i="1"/>
  <c r="H299" i="1"/>
  <c r="I299" i="1"/>
  <c r="C300" i="1"/>
  <c r="D300" i="1"/>
  <c r="E300" i="1"/>
  <c r="F300" i="1"/>
  <c r="G300" i="1"/>
  <c r="H300" i="1"/>
  <c r="I300" i="1"/>
  <c r="C301" i="1"/>
  <c r="D301" i="1"/>
  <c r="E301" i="1"/>
  <c r="F301" i="1"/>
  <c r="G301" i="1"/>
  <c r="H301" i="1"/>
  <c r="I301" i="1"/>
  <c r="C302" i="1"/>
  <c r="D302" i="1"/>
  <c r="E302" i="1"/>
  <c r="F302" i="1"/>
  <c r="G302" i="1"/>
  <c r="H302" i="1"/>
  <c r="I302" i="1"/>
  <c r="C303" i="1"/>
  <c r="D303" i="1"/>
  <c r="E303" i="1"/>
  <c r="F303" i="1"/>
  <c r="G303" i="1"/>
  <c r="H303" i="1"/>
  <c r="I303" i="1"/>
  <c r="C304" i="1"/>
  <c r="D304" i="1"/>
  <c r="E304" i="1"/>
  <c r="F304" i="1"/>
  <c r="G304" i="1"/>
  <c r="H304" i="1"/>
  <c r="I304" i="1"/>
  <c r="C305" i="1"/>
  <c r="D305" i="1"/>
  <c r="E305" i="1"/>
  <c r="F305" i="1"/>
  <c r="G305" i="1"/>
  <c r="H305" i="1"/>
  <c r="I305" i="1"/>
  <c r="C306" i="1"/>
  <c r="D306" i="1"/>
  <c r="E306" i="1"/>
  <c r="F306" i="1"/>
  <c r="G306" i="1"/>
  <c r="H306" i="1"/>
  <c r="I306" i="1"/>
  <c r="C307" i="1"/>
  <c r="D307" i="1"/>
  <c r="E307" i="1"/>
  <c r="F307" i="1"/>
  <c r="G307" i="1"/>
  <c r="H307" i="1"/>
  <c r="I307" i="1"/>
  <c r="C308" i="1"/>
  <c r="D308" i="1"/>
  <c r="E308" i="1"/>
  <c r="F308" i="1"/>
  <c r="G308" i="1"/>
  <c r="H308" i="1"/>
  <c r="I308" i="1"/>
  <c r="C309" i="1"/>
  <c r="D309" i="1"/>
  <c r="E309" i="1"/>
  <c r="F309" i="1"/>
  <c r="G309" i="1"/>
  <c r="H309" i="1"/>
  <c r="I309" i="1"/>
  <c r="C310" i="1"/>
  <c r="D310" i="1"/>
  <c r="E310" i="1"/>
  <c r="F310" i="1"/>
  <c r="G310" i="1"/>
  <c r="H310" i="1"/>
  <c r="I310" i="1"/>
  <c r="C311" i="1"/>
  <c r="D311" i="1"/>
  <c r="E311" i="1"/>
  <c r="F311" i="1"/>
  <c r="G311" i="1"/>
  <c r="H311" i="1"/>
  <c r="I311" i="1"/>
  <c r="C312" i="1"/>
  <c r="D312" i="1"/>
  <c r="E312" i="1"/>
  <c r="F312" i="1"/>
  <c r="G312" i="1"/>
  <c r="H312" i="1"/>
  <c r="I312" i="1"/>
  <c r="C313" i="1"/>
  <c r="D313" i="1"/>
  <c r="E313" i="1"/>
  <c r="F313" i="1"/>
  <c r="G313" i="1"/>
  <c r="H313" i="1"/>
  <c r="I313" i="1"/>
  <c r="C314" i="1"/>
  <c r="D314" i="1"/>
  <c r="E314" i="1"/>
  <c r="F314" i="1"/>
  <c r="G314" i="1"/>
  <c r="H314" i="1"/>
  <c r="I314" i="1"/>
  <c r="C315" i="1"/>
  <c r="D315" i="1"/>
  <c r="E315" i="1"/>
  <c r="F315" i="1"/>
  <c r="G315" i="1"/>
  <c r="H315" i="1"/>
  <c r="I315" i="1"/>
  <c r="C316" i="1"/>
  <c r="D316" i="1"/>
  <c r="E316" i="1"/>
  <c r="F316" i="1"/>
  <c r="G316" i="1"/>
  <c r="H316" i="1"/>
  <c r="I316" i="1"/>
  <c r="C317" i="1"/>
  <c r="D317" i="1"/>
  <c r="E317" i="1"/>
  <c r="F317" i="1"/>
  <c r="G317" i="1"/>
  <c r="H317" i="1"/>
  <c r="I317" i="1"/>
  <c r="C318" i="1"/>
  <c r="D318" i="1"/>
  <c r="E318" i="1"/>
  <c r="F318" i="1"/>
  <c r="G318" i="1"/>
  <c r="H318" i="1"/>
  <c r="I318" i="1"/>
  <c r="C319" i="1"/>
  <c r="D319" i="1"/>
  <c r="E319" i="1"/>
  <c r="F319" i="1"/>
  <c r="G319" i="1"/>
  <c r="H319" i="1"/>
  <c r="I319" i="1"/>
  <c r="C320" i="1"/>
  <c r="D320" i="1"/>
  <c r="E320" i="1"/>
  <c r="F320" i="1"/>
  <c r="G320" i="1"/>
  <c r="H320" i="1"/>
  <c r="I320" i="1"/>
  <c r="C321" i="1"/>
  <c r="D321" i="1"/>
  <c r="E321" i="1"/>
  <c r="F321" i="1"/>
  <c r="G321" i="1"/>
  <c r="H321" i="1"/>
  <c r="I321" i="1"/>
  <c r="C322" i="1"/>
  <c r="D322" i="1"/>
  <c r="E322" i="1"/>
  <c r="F322" i="1"/>
  <c r="G322" i="1"/>
  <c r="H322" i="1"/>
  <c r="I322" i="1"/>
  <c r="C323" i="1"/>
  <c r="D323" i="1"/>
  <c r="E323" i="1"/>
  <c r="F323" i="1"/>
  <c r="G323" i="1"/>
  <c r="H323" i="1"/>
  <c r="I323" i="1"/>
  <c r="C324" i="1"/>
  <c r="D324" i="1"/>
  <c r="E324" i="1"/>
  <c r="F324" i="1"/>
  <c r="G324" i="1"/>
  <c r="H324" i="1"/>
  <c r="I324" i="1"/>
  <c r="C325" i="1"/>
  <c r="D325" i="1"/>
  <c r="E325" i="1"/>
  <c r="F325" i="1"/>
  <c r="G325" i="1"/>
  <c r="H325" i="1"/>
  <c r="I325" i="1"/>
  <c r="C326" i="1"/>
  <c r="D326" i="1"/>
  <c r="E326" i="1"/>
  <c r="F326" i="1"/>
  <c r="G326" i="1"/>
  <c r="H326" i="1"/>
  <c r="I326" i="1"/>
  <c r="C327" i="1"/>
  <c r="D327" i="1"/>
  <c r="E327" i="1"/>
  <c r="F327" i="1"/>
  <c r="G327" i="1"/>
  <c r="H327" i="1"/>
  <c r="I327" i="1"/>
  <c r="C328" i="1"/>
  <c r="D328" i="1"/>
  <c r="E328" i="1"/>
  <c r="F328" i="1"/>
  <c r="G328" i="1"/>
  <c r="H328" i="1"/>
  <c r="I328" i="1"/>
  <c r="C329" i="1"/>
  <c r="D329" i="1"/>
  <c r="E329" i="1"/>
  <c r="F329" i="1"/>
  <c r="G329" i="1"/>
  <c r="H329" i="1"/>
  <c r="I329" i="1"/>
  <c r="C330" i="1"/>
  <c r="D330" i="1"/>
  <c r="E330" i="1"/>
  <c r="F330" i="1"/>
  <c r="G330" i="1"/>
  <c r="H330" i="1"/>
  <c r="I330" i="1"/>
  <c r="C331" i="1"/>
  <c r="D331" i="1"/>
  <c r="E331" i="1"/>
  <c r="F331" i="1"/>
  <c r="G331" i="1"/>
  <c r="H331" i="1"/>
  <c r="I331" i="1"/>
  <c r="C332" i="1"/>
  <c r="D332" i="1"/>
  <c r="E332" i="1"/>
  <c r="F332" i="1"/>
  <c r="G332" i="1"/>
  <c r="H332" i="1"/>
  <c r="I332" i="1"/>
  <c r="C333" i="1"/>
  <c r="D333" i="1"/>
  <c r="E333" i="1"/>
  <c r="F333" i="1"/>
  <c r="G333" i="1"/>
  <c r="H333" i="1"/>
  <c r="I333" i="1"/>
  <c r="C334" i="1"/>
  <c r="D334" i="1"/>
  <c r="E334" i="1"/>
  <c r="F334" i="1"/>
  <c r="G334" i="1"/>
  <c r="H334" i="1"/>
  <c r="I334" i="1"/>
  <c r="C335" i="1"/>
  <c r="D335" i="1"/>
  <c r="E335" i="1"/>
  <c r="F335" i="1"/>
  <c r="G335" i="1"/>
  <c r="H335" i="1"/>
  <c r="I335" i="1"/>
  <c r="C336" i="1"/>
  <c r="D336" i="1"/>
  <c r="E336" i="1"/>
  <c r="F336" i="1"/>
  <c r="G336" i="1"/>
  <c r="H336" i="1"/>
  <c r="I336" i="1"/>
  <c r="C337" i="1"/>
  <c r="D337" i="1"/>
  <c r="E337" i="1"/>
  <c r="F337" i="1"/>
  <c r="G337" i="1"/>
  <c r="H337" i="1"/>
  <c r="I337" i="1"/>
  <c r="C338" i="1"/>
  <c r="D338" i="1"/>
  <c r="E338" i="1"/>
  <c r="F338" i="1"/>
  <c r="G338" i="1"/>
  <c r="H338" i="1"/>
  <c r="I338" i="1"/>
  <c r="C339" i="1"/>
  <c r="D339" i="1"/>
  <c r="E339" i="1"/>
  <c r="F339" i="1"/>
  <c r="G339" i="1"/>
  <c r="H339" i="1"/>
  <c r="I339" i="1"/>
  <c r="C340" i="1"/>
  <c r="D340" i="1"/>
  <c r="E340" i="1"/>
  <c r="F340" i="1"/>
  <c r="G340" i="1"/>
  <c r="H340" i="1"/>
  <c r="I340" i="1"/>
  <c r="C341" i="1"/>
  <c r="D341" i="1"/>
  <c r="E341" i="1"/>
  <c r="F341" i="1"/>
  <c r="G341" i="1"/>
  <c r="H341" i="1"/>
  <c r="I341" i="1"/>
  <c r="C342" i="1"/>
  <c r="D342" i="1"/>
  <c r="E342" i="1"/>
  <c r="F342" i="1"/>
  <c r="G342" i="1"/>
  <c r="H342" i="1"/>
  <c r="I342" i="1"/>
  <c r="C343" i="1"/>
  <c r="D343" i="1"/>
  <c r="E343" i="1"/>
  <c r="F343" i="1"/>
  <c r="G343" i="1"/>
  <c r="H343" i="1"/>
  <c r="I343" i="1"/>
  <c r="C344" i="1"/>
  <c r="D344" i="1"/>
  <c r="E344" i="1"/>
  <c r="F344" i="1"/>
  <c r="G344" i="1"/>
  <c r="H344" i="1"/>
  <c r="I344" i="1"/>
  <c r="C345" i="1"/>
  <c r="D345" i="1"/>
  <c r="E345" i="1"/>
  <c r="F345" i="1"/>
  <c r="G345" i="1"/>
  <c r="H345" i="1"/>
  <c r="I345" i="1"/>
  <c r="C346" i="1"/>
  <c r="D346" i="1"/>
  <c r="E346" i="1"/>
  <c r="F346" i="1"/>
  <c r="G346" i="1"/>
  <c r="H346" i="1"/>
  <c r="I346" i="1"/>
  <c r="C347" i="1"/>
  <c r="D347" i="1"/>
  <c r="E347" i="1"/>
  <c r="F347" i="1"/>
  <c r="G347" i="1"/>
  <c r="H347" i="1"/>
  <c r="I347" i="1"/>
  <c r="C348" i="1"/>
  <c r="D348" i="1"/>
  <c r="E348" i="1"/>
  <c r="F348" i="1"/>
  <c r="G348" i="1"/>
  <c r="H348" i="1"/>
  <c r="I348" i="1"/>
  <c r="C349" i="1"/>
  <c r="D349" i="1"/>
  <c r="E349" i="1"/>
  <c r="F349" i="1"/>
  <c r="G349" i="1"/>
  <c r="H349" i="1"/>
  <c r="I349" i="1"/>
  <c r="C350" i="1"/>
  <c r="D350" i="1"/>
  <c r="E350" i="1"/>
  <c r="F350" i="1"/>
  <c r="G350" i="1"/>
  <c r="H350" i="1"/>
  <c r="I350" i="1"/>
  <c r="C351" i="1"/>
  <c r="D351" i="1"/>
  <c r="E351" i="1"/>
  <c r="F351" i="1"/>
  <c r="G351" i="1"/>
  <c r="H351" i="1"/>
  <c r="I351" i="1"/>
  <c r="C352" i="1"/>
  <c r="D352" i="1"/>
  <c r="E352" i="1"/>
  <c r="F352" i="1"/>
  <c r="G352" i="1"/>
  <c r="H352" i="1"/>
  <c r="I352" i="1"/>
  <c r="C353" i="1"/>
  <c r="D353" i="1"/>
  <c r="E353" i="1"/>
  <c r="F353" i="1"/>
  <c r="G353" i="1"/>
  <c r="H353" i="1"/>
  <c r="I353" i="1"/>
  <c r="C354" i="1"/>
  <c r="D354" i="1"/>
  <c r="E354" i="1"/>
  <c r="F354" i="1"/>
  <c r="G354" i="1"/>
  <c r="H354" i="1"/>
  <c r="I354" i="1"/>
  <c r="C355" i="1"/>
  <c r="D355" i="1"/>
  <c r="E355" i="1"/>
  <c r="F355" i="1"/>
  <c r="G355" i="1"/>
  <c r="H355" i="1"/>
  <c r="I355" i="1"/>
  <c r="C356" i="1"/>
  <c r="D356" i="1"/>
  <c r="E356" i="1"/>
  <c r="F356" i="1"/>
  <c r="G356" i="1"/>
  <c r="H356" i="1"/>
  <c r="I356" i="1"/>
  <c r="C357" i="1"/>
  <c r="D357" i="1"/>
  <c r="E357" i="1"/>
  <c r="F357" i="1"/>
  <c r="G357" i="1"/>
  <c r="H357" i="1"/>
  <c r="I357" i="1"/>
  <c r="C358" i="1"/>
  <c r="D358" i="1"/>
  <c r="E358" i="1"/>
  <c r="F358" i="1"/>
  <c r="G358" i="1"/>
  <c r="H358" i="1"/>
  <c r="I358" i="1"/>
  <c r="C359" i="1"/>
  <c r="D359" i="1"/>
  <c r="E359" i="1"/>
  <c r="F359" i="1"/>
  <c r="G359" i="1"/>
  <c r="H359" i="1"/>
  <c r="I359" i="1"/>
  <c r="C360" i="1"/>
  <c r="D360" i="1"/>
  <c r="E360" i="1"/>
  <c r="F360" i="1"/>
  <c r="G360" i="1"/>
  <c r="H360" i="1"/>
  <c r="I360" i="1"/>
  <c r="C361" i="1"/>
  <c r="D361" i="1"/>
  <c r="E361" i="1"/>
  <c r="F361" i="1"/>
  <c r="G361" i="1"/>
  <c r="H361" i="1"/>
  <c r="I361" i="1"/>
  <c r="C362" i="1"/>
  <c r="D362" i="1"/>
  <c r="E362" i="1"/>
  <c r="F362" i="1"/>
  <c r="G362" i="1"/>
  <c r="H362" i="1"/>
  <c r="I362" i="1"/>
  <c r="C363" i="1"/>
  <c r="D363" i="1"/>
  <c r="E363" i="1"/>
  <c r="F363" i="1"/>
  <c r="G363" i="1"/>
  <c r="H363" i="1"/>
  <c r="I363" i="1"/>
  <c r="C364" i="1"/>
  <c r="D364" i="1"/>
  <c r="E364" i="1"/>
  <c r="F364" i="1"/>
  <c r="G364" i="1"/>
  <c r="H364" i="1"/>
  <c r="I364" i="1"/>
  <c r="C365" i="1"/>
  <c r="D365" i="1"/>
  <c r="E365" i="1"/>
  <c r="F365" i="1"/>
  <c r="G365" i="1"/>
  <c r="H365" i="1"/>
  <c r="I365" i="1"/>
  <c r="C366" i="1"/>
  <c r="D366" i="1"/>
  <c r="E366" i="1"/>
  <c r="F366" i="1"/>
  <c r="G366" i="1"/>
  <c r="H366" i="1"/>
  <c r="I366" i="1"/>
  <c r="C367" i="1"/>
  <c r="D367" i="1"/>
  <c r="E367" i="1"/>
  <c r="F367" i="1"/>
  <c r="G367" i="1"/>
  <c r="H367" i="1"/>
  <c r="I367" i="1"/>
  <c r="C368" i="1"/>
  <c r="D368" i="1"/>
  <c r="E368" i="1"/>
  <c r="F368" i="1"/>
  <c r="G368" i="1"/>
  <c r="H368" i="1"/>
  <c r="I368" i="1"/>
  <c r="C369" i="1"/>
  <c r="D369" i="1"/>
  <c r="E369" i="1"/>
  <c r="F369" i="1"/>
  <c r="G369" i="1"/>
  <c r="H369" i="1"/>
  <c r="I369" i="1"/>
  <c r="C370" i="1"/>
  <c r="D370" i="1"/>
  <c r="E370" i="1"/>
  <c r="F370" i="1"/>
  <c r="G370" i="1"/>
  <c r="H370" i="1"/>
  <c r="I370" i="1"/>
  <c r="C371" i="1"/>
  <c r="D371" i="1"/>
  <c r="E371" i="1"/>
  <c r="F371" i="1"/>
  <c r="G371" i="1"/>
  <c r="H371" i="1"/>
  <c r="I371" i="1"/>
  <c r="C372" i="1"/>
  <c r="D372" i="1"/>
  <c r="E372" i="1"/>
  <c r="F372" i="1"/>
  <c r="G372" i="1"/>
  <c r="H372" i="1"/>
  <c r="I372" i="1"/>
  <c r="C373" i="1"/>
  <c r="D373" i="1"/>
  <c r="E373" i="1"/>
  <c r="F373" i="1"/>
  <c r="G373" i="1"/>
  <c r="H373" i="1"/>
  <c r="I373" i="1"/>
  <c r="C374" i="1"/>
  <c r="D374" i="1"/>
  <c r="E374" i="1"/>
  <c r="F374" i="1"/>
  <c r="G374" i="1"/>
  <c r="H374" i="1"/>
  <c r="I374" i="1"/>
  <c r="C375" i="1"/>
  <c r="D375" i="1"/>
  <c r="E375" i="1"/>
  <c r="F375" i="1"/>
  <c r="G375" i="1"/>
  <c r="H375" i="1"/>
  <c r="I375" i="1"/>
  <c r="C376" i="1"/>
  <c r="D376" i="1"/>
  <c r="E376" i="1"/>
  <c r="F376" i="1"/>
  <c r="G376" i="1"/>
  <c r="H376" i="1"/>
  <c r="I376" i="1"/>
  <c r="C377" i="1"/>
  <c r="D377" i="1"/>
  <c r="E377" i="1"/>
  <c r="F377" i="1"/>
  <c r="G377" i="1"/>
  <c r="H377" i="1"/>
  <c r="I377" i="1"/>
  <c r="C378" i="1"/>
  <c r="D378" i="1"/>
  <c r="E378" i="1"/>
  <c r="F378" i="1"/>
  <c r="G378" i="1"/>
  <c r="H378" i="1"/>
  <c r="I378" i="1"/>
  <c r="C379" i="1"/>
  <c r="D379" i="1"/>
  <c r="E379" i="1"/>
  <c r="F379" i="1"/>
  <c r="G379" i="1"/>
  <c r="H379" i="1"/>
  <c r="I379" i="1"/>
  <c r="C380" i="1"/>
  <c r="D380" i="1"/>
  <c r="E380" i="1"/>
  <c r="F380" i="1"/>
  <c r="G380" i="1"/>
  <c r="H380" i="1"/>
  <c r="I380" i="1"/>
  <c r="C381" i="1"/>
  <c r="D381" i="1"/>
  <c r="E381" i="1"/>
  <c r="F381" i="1"/>
  <c r="G381" i="1"/>
  <c r="H381" i="1"/>
  <c r="I381" i="1"/>
  <c r="C382" i="1"/>
  <c r="D382" i="1"/>
  <c r="E382" i="1"/>
  <c r="F382" i="1"/>
  <c r="G382" i="1"/>
  <c r="H382" i="1"/>
  <c r="I382" i="1"/>
  <c r="C383" i="1"/>
  <c r="D383" i="1"/>
  <c r="E383" i="1"/>
  <c r="F383" i="1"/>
  <c r="G383" i="1"/>
  <c r="H383" i="1"/>
  <c r="I383" i="1"/>
  <c r="C384" i="1"/>
  <c r="D384" i="1"/>
  <c r="E384" i="1"/>
  <c r="F384" i="1"/>
  <c r="G384" i="1"/>
  <c r="H384" i="1"/>
  <c r="I384" i="1"/>
  <c r="C385" i="1"/>
  <c r="D385" i="1"/>
  <c r="E385" i="1"/>
  <c r="F385" i="1"/>
  <c r="G385" i="1"/>
  <c r="H385" i="1"/>
  <c r="I385" i="1"/>
  <c r="C386" i="1"/>
  <c r="D386" i="1"/>
  <c r="E386" i="1"/>
  <c r="F386" i="1"/>
  <c r="G386" i="1"/>
  <c r="H386" i="1"/>
  <c r="I386" i="1"/>
  <c r="C387" i="1"/>
  <c r="D387" i="1"/>
  <c r="E387" i="1"/>
  <c r="F387" i="1"/>
  <c r="G387" i="1"/>
  <c r="H387" i="1"/>
  <c r="I387" i="1"/>
  <c r="C388" i="1"/>
  <c r="D388" i="1"/>
  <c r="E388" i="1"/>
  <c r="F388" i="1"/>
  <c r="G388" i="1"/>
  <c r="H388" i="1"/>
  <c r="I388" i="1"/>
  <c r="C389" i="1"/>
  <c r="D389" i="1"/>
  <c r="E389" i="1"/>
  <c r="F389" i="1"/>
  <c r="G389" i="1"/>
  <c r="H389" i="1"/>
  <c r="I389" i="1"/>
  <c r="C390" i="1"/>
  <c r="D390" i="1"/>
  <c r="E390" i="1"/>
  <c r="F390" i="1"/>
  <c r="G390" i="1"/>
  <c r="H390" i="1"/>
  <c r="I390" i="1"/>
  <c r="C391" i="1"/>
  <c r="D391" i="1"/>
  <c r="E391" i="1"/>
  <c r="F391" i="1"/>
  <c r="G391" i="1"/>
  <c r="H391" i="1"/>
  <c r="I391" i="1"/>
  <c r="C392" i="1"/>
  <c r="D392" i="1"/>
  <c r="E392" i="1"/>
  <c r="F392" i="1"/>
  <c r="G392" i="1"/>
  <c r="H392" i="1"/>
  <c r="I392" i="1"/>
  <c r="C393" i="1"/>
  <c r="D393" i="1"/>
  <c r="E393" i="1"/>
  <c r="F393" i="1"/>
  <c r="G393" i="1"/>
  <c r="H393" i="1"/>
  <c r="I393" i="1"/>
  <c r="C394" i="1"/>
  <c r="D394" i="1"/>
  <c r="E394" i="1"/>
  <c r="F394" i="1"/>
  <c r="G394" i="1"/>
  <c r="H394" i="1"/>
  <c r="I394" i="1"/>
  <c r="C395" i="1"/>
  <c r="D395" i="1"/>
  <c r="E395" i="1"/>
  <c r="F395" i="1"/>
  <c r="G395" i="1"/>
  <c r="H395" i="1"/>
  <c r="I395" i="1"/>
  <c r="C396" i="1"/>
  <c r="D396" i="1"/>
  <c r="E396" i="1"/>
  <c r="F396" i="1"/>
  <c r="G396" i="1"/>
  <c r="H396" i="1"/>
  <c r="I396" i="1"/>
  <c r="C397" i="1"/>
  <c r="D397" i="1"/>
  <c r="E397" i="1"/>
  <c r="F397" i="1"/>
  <c r="G397" i="1"/>
  <c r="H397" i="1"/>
  <c r="I397" i="1"/>
  <c r="C398" i="1"/>
  <c r="D398" i="1"/>
  <c r="E398" i="1"/>
  <c r="F398" i="1"/>
  <c r="G398" i="1"/>
  <c r="H398" i="1"/>
  <c r="I398" i="1"/>
  <c r="C399" i="1"/>
  <c r="D399" i="1"/>
  <c r="E399" i="1"/>
  <c r="F399" i="1"/>
  <c r="G399" i="1"/>
  <c r="H399" i="1"/>
  <c r="I399" i="1"/>
  <c r="C400" i="1"/>
  <c r="D400" i="1"/>
  <c r="E400" i="1"/>
  <c r="F400" i="1"/>
  <c r="G400" i="1"/>
  <c r="H400" i="1"/>
  <c r="I400" i="1"/>
  <c r="C401" i="1"/>
  <c r="D401" i="1"/>
  <c r="E401" i="1"/>
  <c r="F401" i="1"/>
  <c r="G401" i="1"/>
  <c r="H401" i="1"/>
  <c r="I401" i="1"/>
  <c r="C402" i="1"/>
  <c r="D402" i="1"/>
  <c r="E402" i="1"/>
  <c r="F402" i="1"/>
  <c r="G402" i="1"/>
  <c r="H402" i="1"/>
  <c r="I402" i="1"/>
  <c r="C403" i="1"/>
  <c r="D403" i="1"/>
  <c r="E403" i="1"/>
  <c r="F403" i="1"/>
  <c r="G403" i="1"/>
  <c r="H403" i="1"/>
  <c r="I403" i="1"/>
  <c r="C404" i="1"/>
  <c r="D404" i="1"/>
  <c r="E404" i="1"/>
  <c r="F404" i="1"/>
  <c r="G404" i="1"/>
  <c r="H404" i="1"/>
  <c r="I404" i="1"/>
  <c r="C405" i="1"/>
  <c r="D405" i="1"/>
  <c r="E405" i="1"/>
  <c r="F405" i="1"/>
  <c r="G405" i="1"/>
  <c r="H405" i="1"/>
  <c r="I405" i="1"/>
  <c r="C406" i="1"/>
  <c r="D406" i="1"/>
  <c r="E406" i="1"/>
  <c r="F406" i="1"/>
  <c r="G406" i="1"/>
  <c r="H406" i="1"/>
  <c r="I406" i="1"/>
  <c r="C407" i="1"/>
  <c r="D407" i="1"/>
  <c r="E407" i="1"/>
  <c r="F407" i="1"/>
  <c r="G407" i="1"/>
  <c r="H407" i="1"/>
  <c r="I407" i="1"/>
  <c r="C408" i="1"/>
  <c r="D408" i="1"/>
  <c r="E408" i="1"/>
  <c r="F408" i="1"/>
  <c r="G408" i="1"/>
  <c r="H408" i="1"/>
  <c r="I408" i="1"/>
  <c r="C409" i="1"/>
  <c r="D409" i="1"/>
  <c r="E409" i="1"/>
  <c r="F409" i="1"/>
  <c r="G409" i="1"/>
  <c r="H409" i="1"/>
  <c r="I409" i="1"/>
  <c r="C410" i="1"/>
  <c r="D410" i="1"/>
  <c r="E410" i="1"/>
  <c r="F410" i="1"/>
  <c r="G410" i="1"/>
  <c r="H410" i="1"/>
  <c r="I410" i="1"/>
  <c r="C411" i="1"/>
  <c r="D411" i="1"/>
  <c r="E411" i="1"/>
  <c r="F411" i="1"/>
  <c r="G411" i="1"/>
  <c r="H411" i="1"/>
  <c r="I411" i="1"/>
  <c r="C412" i="1"/>
  <c r="D412" i="1"/>
  <c r="E412" i="1"/>
  <c r="F412" i="1"/>
  <c r="G412" i="1"/>
  <c r="H412" i="1"/>
  <c r="I412" i="1"/>
  <c r="C413" i="1"/>
  <c r="D413" i="1"/>
  <c r="E413" i="1"/>
  <c r="F413" i="1"/>
  <c r="G413" i="1"/>
  <c r="H413" i="1"/>
  <c r="I413" i="1"/>
  <c r="C414" i="1"/>
  <c r="D414" i="1"/>
  <c r="E414" i="1"/>
  <c r="F414" i="1"/>
  <c r="G414" i="1"/>
  <c r="H414" i="1"/>
  <c r="I414" i="1"/>
  <c r="C415" i="1"/>
  <c r="D415" i="1"/>
  <c r="E415" i="1"/>
  <c r="F415" i="1"/>
  <c r="G415" i="1"/>
  <c r="H415" i="1"/>
  <c r="I415" i="1"/>
  <c r="C416" i="1"/>
  <c r="D416" i="1"/>
  <c r="E416" i="1"/>
  <c r="F416" i="1"/>
  <c r="G416" i="1"/>
  <c r="H416" i="1"/>
  <c r="I416" i="1"/>
  <c r="C417" i="1"/>
  <c r="D417" i="1"/>
  <c r="E417" i="1"/>
  <c r="F417" i="1"/>
  <c r="G417" i="1"/>
  <c r="H417" i="1"/>
  <c r="I417" i="1"/>
  <c r="C418" i="1"/>
  <c r="D418" i="1"/>
  <c r="E418" i="1"/>
  <c r="F418" i="1"/>
  <c r="G418" i="1"/>
  <c r="H418" i="1"/>
  <c r="I418" i="1"/>
  <c r="C419" i="1"/>
  <c r="D419" i="1"/>
  <c r="E419" i="1"/>
  <c r="F419" i="1"/>
  <c r="G419" i="1"/>
  <c r="H419" i="1"/>
  <c r="I419" i="1"/>
  <c r="C420" i="1"/>
  <c r="D420" i="1"/>
  <c r="E420" i="1"/>
  <c r="F420" i="1"/>
  <c r="G420" i="1"/>
  <c r="H420" i="1"/>
  <c r="I420" i="1"/>
  <c r="C421" i="1"/>
  <c r="D421" i="1"/>
  <c r="E421" i="1"/>
  <c r="F421" i="1"/>
  <c r="G421" i="1"/>
  <c r="H421" i="1"/>
  <c r="I421" i="1"/>
  <c r="C422" i="1"/>
  <c r="D422" i="1"/>
  <c r="E422" i="1"/>
  <c r="F422" i="1"/>
  <c r="G422" i="1"/>
  <c r="H422" i="1"/>
  <c r="I422" i="1"/>
  <c r="C423" i="1"/>
  <c r="D423" i="1"/>
  <c r="E423" i="1"/>
  <c r="F423" i="1"/>
  <c r="G423" i="1"/>
  <c r="H423" i="1"/>
  <c r="I423" i="1"/>
  <c r="C424" i="1"/>
  <c r="D424" i="1"/>
  <c r="E424" i="1"/>
  <c r="F424" i="1"/>
  <c r="G424" i="1"/>
  <c r="H424" i="1"/>
  <c r="I424" i="1"/>
  <c r="C425" i="1"/>
  <c r="D425" i="1"/>
  <c r="E425" i="1"/>
  <c r="F425" i="1"/>
  <c r="G425" i="1"/>
  <c r="H425" i="1"/>
  <c r="I425" i="1"/>
  <c r="C426" i="1"/>
  <c r="D426" i="1"/>
  <c r="E426" i="1"/>
  <c r="F426" i="1"/>
  <c r="G426" i="1"/>
  <c r="H426" i="1"/>
  <c r="I426" i="1"/>
  <c r="C427" i="1"/>
  <c r="D427" i="1"/>
  <c r="E427" i="1"/>
  <c r="F427" i="1"/>
  <c r="G427" i="1"/>
  <c r="H427" i="1"/>
  <c r="I427" i="1"/>
  <c r="C428" i="1"/>
  <c r="D428" i="1"/>
  <c r="E428" i="1"/>
  <c r="F428" i="1"/>
  <c r="G428" i="1"/>
  <c r="H428" i="1"/>
  <c r="I428" i="1"/>
  <c r="C429" i="1"/>
  <c r="D429" i="1"/>
  <c r="E429" i="1"/>
  <c r="F429" i="1"/>
  <c r="G429" i="1"/>
  <c r="H429" i="1"/>
  <c r="I429" i="1"/>
  <c r="C430" i="1"/>
  <c r="D430" i="1"/>
  <c r="E430" i="1"/>
  <c r="F430" i="1"/>
  <c r="G430" i="1"/>
  <c r="H430" i="1"/>
  <c r="I430" i="1"/>
  <c r="C431" i="1"/>
  <c r="D431" i="1"/>
  <c r="E431" i="1"/>
  <c r="F431" i="1"/>
  <c r="G431" i="1"/>
  <c r="H431" i="1"/>
  <c r="I431" i="1"/>
  <c r="C432" i="1"/>
  <c r="D432" i="1"/>
  <c r="E432" i="1"/>
  <c r="F432" i="1"/>
  <c r="G432" i="1"/>
  <c r="H432" i="1"/>
  <c r="I432" i="1"/>
  <c r="C433" i="1"/>
  <c r="D433" i="1"/>
  <c r="E433" i="1"/>
  <c r="F433" i="1"/>
  <c r="G433" i="1"/>
  <c r="H433" i="1"/>
  <c r="I433" i="1"/>
  <c r="C434" i="1"/>
  <c r="D434" i="1"/>
  <c r="E434" i="1"/>
  <c r="F434" i="1"/>
  <c r="G434" i="1"/>
  <c r="H434" i="1"/>
  <c r="I434" i="1"/>
  <c r="C435" i="1"/>
  <c r="D435" i="1"/>
  <c r="E435" i="1"/>
  <c r="F435" i="1"/>
  <c r="G435" i="1"/>
  <c r="H435" i="1"/>
  <c r="I435" i="1"/>
  <c r="C436" i="1"/>
  <c r="D436" i="1"/>
  <c r="E436" i="1"/>
  <c r="F436" i="1"/>
  <c r="G436" i="1"/>
  <c r="H436" i="1"/>
  <c r="I436" i="1"/>
  <c r="C437" i="1"/>
  <c r="D437" i="1"/>
  <c r="E437" i="1"/>
  <c r="F437" i="1"/>
  <c r="G437" i="1"/>
  <c r="H437" i="1"/>
  <c r="I437" i="1"/>
  <c r="C438" i="1"/>
  <c r="D438" i="1"/>
  <c r="E438" i="1"/>
  <c r="F438" i="1"/>
  <c r="G438" i="1"/>
  <c r="H438" i="1"/>
  <c r="I438" i="1"/>
  <c r="C439" i="1"/>
  <c r="D439" i="1"/>
  <c r="E439" i="1"/>
  <c r="F439" i="1"/>
  <c r="G439" i="1"/>
  <c r="H439" i="1"/>
  <c r="I439" i="1"/>
  <c r="C440" i="1"/>
  <c r="D440" i="1"/>
  <c r="E440" i="1"/>
  <c r="F440" i="1"/>
  <c r="G440" i="1"/>
  <c r="H440" i="1"/>
  <c r="I440" i="1"/>
  <c r="C441" i="1"/>
  <c r="D441" i="1"/>
  <c r="E441" i="1"/>
  <c r="F441" i="1"/>
  <c r="G441" i="1"/>
  <c r="H441" i="1"/>
  <c r="I441" i="1"/>
  <c r="C442" i="1"/>
  <c r="D442" i="1"/>
  <c r="E442" i="1"/>
  <c r="F442" i="1"/>
  <c r="G442" i="1"/>
  <c r="H442" i="1"/>
  <c r="I442" i="1"/>
  <c r="C443" i="1"/>
  <c r="D443" i="1"/>
  <c r="E443" i="1"/>
  <c r="F443" i="1"/>
  <c r="G443" i="1"/>
  <c r="H443" i="1"/>
  <c r="I443" i="1"/>
  <c r="C444" i="1"/>
  <c r="D444" i="1"/>
  <c r="E444" i="1"/>
  <c r="F444" i="1"/>
  <c r="G444" i="1"/>
  <c r="H444" i="1"/>
  <c r="I444" i="1"/>
  <c r="C445" i="1"/>
  <c r="D445" i="1"/>
  <c r="E445" i="1"/>
  <c r="F445" i="1"/>
  <c r="G445" i="1"/>
  <c r="H445" i="1"/>
  <c r="I445" i="1"/>
  <c r="C446" i="1"/>
  <c r="D446" i="1"/>
  <c r="E446" i="1"/>
  <c r="F446" i="1"/>
  <c r="G446" i="1"/>
  <c r="H446" i="1"/>
  <c r="I446" i="1"/>
  <c r="C447" i="1"/>
  <c r="D447" i="1"/>
  <c r="E447" i="1"/>
  <c r="F447" i="1"/>
  <c r="G447" i="1"/>
  <c r="H447" i="1"/>
  <c r="I447" i="1"/>
  <c r="C448" i="1"/>
  <c r="D448" i="1"/>
  <c r="E448" i="1"/>
  <c r="F448" i="1"/>
  <c r="G448" i="1"/>
  <c r="H448" i="1"/>
  <c r="I448" i="1"/>
  <c r="C449" i="1"/>
  <c r="D449" i="1"/>
  <c r="E449" i="1"/>
  <c r="F449" i="1"/>
  <c r="G449" i="1"/>
  <c r="H449" i="1"/>
  <c r="I449" i="1"/>
  <c r="C450" i="1"/>
  <c r="D450" i="1"/>
  <c r="E450" i="1"/>
  <c r="F450" i="1"/>
  <c r="G450" i="1"/>
  <c r="H450" i="1"/>
  <c r="I450" i="1"/>
  <c r="C451" i="1"/>
  <c r="D451" i="1"/>
  <c r="E451" i="1"/>
  <c r="F451" i="1"/>
  <c r="G451" i="1"/>
  <c r="H451" i="1"/>
  <c r="I451" i="1"/>
  <c r="C452" i="1"/>
  <c r="D452" i="1"/>
  <c r="E452" i="1"/>
  <c r="F452" i="1"/>
  <c r="G452" i="1"/>
  <c r="H452" i="1"/>
  <c r="I452" i="1"/>
  <c r="C453" i="1"/>
  <c r="D453" i="1"/>
  <c r="E453" i="1"/>
  <c r="F453" i="1"/>
  <c r="G453" i="1"/>
  <c r="H453" i="1"/>
  <c r="I453" i="1"/>
  <c r="C454" i="1"/>
  <c r="D454" i="1"/>
  <c r="E454" i="1"/>
  <c r="F454" i="1"/>
  <c r="G454" i="1"/>
  <c r="H454" i="1"/>
  <c r="I454" i="1"/>
  <c r="C455" i="1"/>
  <c r="D455" i="1"/>
  <c r="E455" i="1"/>
  <c r="F455" i="1"/>
  <c r="G455" i="1"/>
  <c r="H455" i="1"/>
  <c r="I455" i="1"/>
  <c r="C456" i="1"/>
  <c r="D456" i="1"/>
  <c r="E456" i="1"/>
  <c r="F456" i="1"/>
  <c r="G456" i="1"/>
  <c r="H456" i="1"/>
  <c r="I456" i="1"/>
  <c r="C457" i="1"/>
  <c r="D457" i="1"/>
  <c r="E457" i="1"/>
  <c r="F457" i="1"/>
  <c r="G457" i="1"/>
  <c r="H457" i="1"/>
  <c r="I457" i="1"/>
  <c r="C458" i="1"/>
  <c r="D458" i="1"/>
  <c r="E458" i="1"/>
  <c r="F458" i="1"/>
  <c r="G458" i="1"/>
  <c r="H458" i="1"/>
  <c r="I458" i="1"/>
  <c r="C459" i="1"/>
  <c r="D459" i="1"/>
  <c r="E459" i="1"/>
  <c r="F459" i="1"/>
  <c r="G459" i="1"/>
  <c r="H459" i="1"/>
  <c r="I459" i="1"/>
  <c r="C460" i="1"/>
  <c r="D460" i="1"/>
  <c r="E460" i="1"/>
  <c r="F460" i="1"/>
  <c r="G460" i="1"/>
  <c r="H460" i="1"/>
  <c r="I460" i="1"/>
  <c r="C461" i="1"/>
  <c r="D461" i="1"/>
  <c r="E461" i="1"/>
  <c r="F461" i="1"/>
  <c r="G461" i="1"/>
  <c r="H461" i="1"/>
  <c r="I461" i="1"/>
  <c r="C462" i="1"/>
  <c r="D462" i="1"/>
  <c r="E462" i="1"/>
  <c r="F462" i="1"/>
  <c r="G462" i="1"/>
  <c r="H462" i="1"/>
  <c r="I462" i="1"/>
  <c r="C463" i="1"/>
  <c r="D463" i="1"/>
  <c r="E463" i="1"/>
  <c r="F463" i="1"/>
  <c r="G463" i="1"/>
  <c r="H463" i="1"/>
  <c r="I463" i="1"/>
  <c r="C464" i="1"/>
  <c r="D464" i="1"/>
  <c r="E464" i="1"/>
  <c r="F464" i="1"/>
  <c r="G464" i="1"/>
  <c r="H464" i="1"/>
  <c r="I464" i="1"/>
  <c r="C465" i="1"/>
  <c r="D465" i="1"/>
  <c r="E465" i="1"/>
  <c r="F465" i="1"/>
  <c r="G465" i="1"/>
  <c r="H465" i="1"/>
  <c r="I465" i="1"/>
  <c r="C466" i="1"/>
  <c r="D466" i="1"/>
  <c r="E466" i="1"/>
  <c r="F466" i="1"/>
  <c r="G466" i="1"/>
  <c r="H466" i="1"/>
  <c r="I466" i="1"/>
  <c r="C467" i="1"/>
  <c r="D467" i="1"/>
  <c r="E467" i="1"/>
  <c r="F467" i="1"/>
  <c r="G467" i="1"/>
  <c r="H467" i="1"/>
  <c r="I467" i="1"/>
  <c r="C468" i="1"/>
  <c r="D468" i="1"/>
  <c r="E468" i="1"/>
  <c r="F468" i="1"/>
  <c r="G468" i="1"/>
  <c r="H468" i="1"/>
  <c r="I468" i="1"/>
  <c r="C469" i="1"/>
  <c r="D469" i="1"/>
  <c r="E469" i="1"/>
  <c r="F469" i="1"/>
  <c r="G469" i="1"/>
  <c r="H469" i="1"/>
  <c r="I469" i="1"/>
  <c r="C470" i="1"/>
  <c r="D470" i="1"/>
  <c r="E470" i="1"/>
  <c r="F470" i="1"/>
  <c r="G470" i="1"/>
  <c r="H470" i="1"/>
  <c r="I470" i="1"/>
  <c r="C471" i="1"/>
  <c r="D471" i="1"/>
  <c r="E471" i="1"/>
  <c r="F471" i="1"/>
  <c r="G471" i="1"/>
  <c r="H471" i="1"/>
  <c r="I471" i="1"/>
  <c r="C472" i="1"/>
  <c r="D472" i="1"/>
  <c r="E472" i="1"/>
  <c r="F472" i="1"/>
  <c r="G472" i="1"/>
  <c r="H472" i="1"/>
  <c r="I472" i="1"/>
  <c r="C473" i="1"/>
  <c r="D473" i="1"/>
  <c r="E473" i="1"/>
  <c r="F473" i="1"/>
  <c r="G473" i="1"/>
  <c r="H473" i="1"/>
  <c r="I473" i="1"/>
  <c r="C474" i="1"/>
  <c r="D474" i="1"/>
  <c r="E474" i="1"/>
  <c r="F474" i="1"/>
  <c r="G474" i="1"/>
  <c r="H474" i="1"/>
  <c r="I474" i="1"/>
  <c r="C475" i="1"/>
  <c r="D475" i="1"/>
  <c r="E475" i="1"/>
  <c r="F475" i="1"/>
  <c r="G475" i="1"/>
  <c r="H475" i="1"/>
  <c r="I475" i="1"/>
  <c r="C476" i="1"/>
  <c r="D476" i="1"/>
  <c r="E476" i="1"/>
  <c r="F476" i="1"/>
  <c r="G476" i="1"/>
  <c r="H476" i="1"/>
  <c r="I476" i="1"/>
  <c r="C477" i="1"/>
  <c r="D477" i="1"/>
  <c r="E477" i="1"/>
  <c r="F477" i="1"/>
  <c r="G477" i="1"/>
  <c r="H477" i="1"/>
  <c r="I477" i="1"/>
  <c r="C478" i="1"/>
  <c r="D478" i="1"/>
  <c r="E478" i="1"/>
  <c r="F478" i="1"/>
  <c r="G478" i="1"/>
  <c r="H478" i="1"/>
  <c r="I478" i="1"/>
  <c r="C479" i="1"/>
  <c r="D479" i="1"/>
  <c r="E479" i="1"/>
  <c r="F479" i="1"/>
  <c r="G479" i="1"/>
  <c r="H479" i="1"/>
  <c r="I479" i="1"/>
  <c r="C480" i="1"/>
  <c r="D480" i="1"/>
  <c r="E480" i="1"/>
  <c r="F480" i="1"/>
  <c r="G480" i="1"/>
  <c r="H480" i="1"/>
  <c r="I480" i="1"/>
  <c r="C481" i="1"/>
  <c r="D481" i="1"/>
  <c r="E481" i="1"/>
  <c r="F481" i="1"/>
  <c r="G481" i="1"/>
  <c r="H481" i="1"/>
  <c r="I481" i="1"/>
  <c r="C482" i="1"/>
  <c r="D482" i="1"/>
  <c r="E482" i="1"/>
  <c r="F482" i="1"/>
  <c r="G482" i="1"/>
  <c r="H482" i="1"/>
  <c r="I482" i="1"/>
  <c r="C483" i="1"/>
  <c r="D483" i="1"/>
  <c r="E483" i="1"/>
  <c r="F483" i="1"/>
  <c r="G483" i="1"/>
  <c r="H483" i="1"/>
  <c r="I483" i="1"/>
  <c r="C484" i="1"/>
  <c r="D484" i="1"/>
  <c r="E484" i="1"/>
  <c r="F484" i="1"/>
  <c r="G484" i="1"/>
  <c r="H484" i="1"/>
  <c r="I484" i="1"/>
  <c r="C485" i="1"/>
  <c r="D485" i="1"/>
  <c r="E485" i="1"/>
  <c r="F485" i="1"/>
  <c r="G485" i="1"/>
  <c r="H485" i="1"/>
  <c r="I485" i="1"/>
  <c r="C486" i="1"/>
  <c r="D486" i="1"/>
  <c r="E486" i="1"/>
  <c r="F486" i="1"/>
  <c r="G486" i="1"/>
  <c r="H486" i="1"/>
  <c r="I486" i="1"/>
  <c r="C487" i="1"/>
  <c r="D487" i="1"/>
  <c r="E487" i="1"/>
  <c r="F487" i="1"/>
  <c r="G487" i="1"/>
  <c r="H487" i="1"/>
  <c r="I487" i="1"/>
  <c r="C488" i="1"/>
  <c r="D488" i="1"/>
  <c r="E488" i="1"/>
  <c r="F488" i="1"/>
  <c r="G488" i="1"/>
  <c r="H488" i="1"/>
  <c r="I488" i="1"/>
  <c r="C489" i="1"/>
  <c r="D489" i="1"/>
  <c r="E489" i="1"/>
  <c r="F489" i="1"/>
  <c r="G489" i="1"/>
  <c r="H489" i="1"/>
  <c r="I489" i="1"/>
  <c r="C490" i="1"/>
  <c r="D490" i="1"/>
  <c r="E490" i="1"/>
  <c r="F490" i="1"/>
  <c r="G490" i="1"/>
  <c r="H490" i="1"/>
  <c r="I490" i="1"/>
  <c r="C491" i="1"/>
  <c r="D491" i="1"/>
  <c r="E491" i="1"/>
  <c r="F491" i="1"/>
  <c r="G491" i="1"/>
  <c r="H491" i="1"/>
  <c r="I491" i="1"/>
  <c r="C492" i="1"/>
  <c r="D492" i="1"/>
  <c r="E492" i="1"/>
  <c r="F492" i="1"/>
  <c r="G492" i="1"/>
  <c r="H492" i="1"/>
  <c r="I492" i="1"/>
  <c r="C493" i="1"/>
  <c r="D493" i="1"/>
  <c r="E493" i="1"/>
  <c r="F493" i="1"/>
  <c r="G493" i="1"/>
  <c r="H493" i="1"/>
  <c r="I493" i="1"/>
  <c r="C494" i="1"/>
  <c r="D494" i="1"/>
  <c r="E494" i="1"/>
  <c r="F494" i="1"/>
  <c r="G494" i="1"/>
  <c r="H494" i="1"/>
  <c r="I494" i="1"/>
  <c r="C495" i="1"/>
  <c r="D495" i="1"/>
  <c r="E495" i="1"/>
  <c r="F495" i="1"/>
  <c r="G495" i="1"/>
  <c r="H495" i="1"/>
  <c r="I495" i="1"/>
  <c r="C496" i="1"/>
  <c r="D496" i="1"/>
  <c r="E496" i="1"/>
  <c r="F496" i="1"/>
  <c r="G496" i="1"/>
  <c r="H496" i="1"/>
  <c r="I496" i="1"/>
  <c r="C497" i="1"/>
  <c r="D497" i="1"/>
  <c r="E497" i="1"/>
  <c r="F497" i="1"/>
  <c r="G497" i="1"/>
  <c r="H497" i="1"/>
  <c r="I497" i="1"/>
  <c r="C498" i="1"/>
  <c r="D498" i="1"/>
  <c r="E498" i="1"/>
  <c r="F498" i="1"/>
  <c r="G498" i="1"/>
  <c r="H498" i="1"/>
  <c r="I498" i="1"/>
  <c r="C499" i="1"/>
  <c r="D499" i="1"/>
  <c r="E499" i="1"/>
  <c r="F499" i="1"/>
  <c r="G499" i="1"/>
  <c r="H499" i="1"/>
  <c r="I499" i="1"/>
  <c r="C500" i="1"/>
  <c r="D500" i="1"/>
  <c r="E500" i="1"/>
  <c r="F500" i="1"/>
  <c r="G500" i="1"/>
  <c r="H500" i="1"/>
  <c r="I500" i="1"/>
  <c r="C501" i="1"/>
  <c r="D501" i="1"/>
  <c r="E501" i="1"/>
  <c r="F501" i="1"/>
  <c r="G501" i="1"/>
  <c r="H501" i="1"/>
  <c r="I501" i="1"/>
  <c r="C502" i="1"/>
  <c r="D502" i="1"/>
  <c r="E502" i="1"/>
  <c r="F502" i="1"/>
  <c r="G502" i="1"/>
  <c r="H502" i="1"/>
  <c r="I502" i="1"/>
  <c r="C503" i="1"/>
  <c r="D503" i="1"/>
  <c r="E503" i="1"/>
  <c r="F503" i="1"/>
  <c r="G503" i="1"/>
  <c r="H503" i="1"/>
  <c r="I503" i="1"/>
  <c r="C504" i="1"/>
  <c r="D504" i="1"/>
  <c r="E504" i="1"/>
  <c r="F504" i="1"/>
  <c r="G504" i="1"/>
  <c r="H504" i="1"/>
  <c r="I504" i="1"/>
  <c r="C505" i="1"/>
  <c r="D505" i="1"/>
  <c r="E505" i="1"/>
  <c r="F505" i="1"/>
  <c r="G505" i="1"/>
  <c r="H505" i="1"/>
  <c r="I505" i="1"/>
  <c r="C506" i="1"/>
  <c r="D506" i="1"/>
  <c r="E506" i="1"/>
  <c r="F506" i="1"/>
  <c r="G506" i="1"/>
  <c r="H506" i="1"/>
  <c r="I506" i="1"/>
  <c r="C507" i="1"/>
  <c r="D507" i="1"/>
  <c r="E507" i="1"/>
  <c r="F507" i="1"/>
  <c r="G507" i="1"/>
  <c r="H507" i="1"/>
  <c r="I507" i="1"/>
  <c r="C508" i="1"/>
  <c r="D508" i="1"/>
  <c r="E508" i="1"/>
  <c r="F508" i="1"/>
  <c r="G508" i="1"/>
  <c r="H508" i="1"/>
  <c r="I508" i="1"/>
  <c r="C509" i="1"/>
  <c r="D509" i="1"/>
  <c r="E509" i="1"/>
  <c r="F509" i="1"/>
  <c r="G509" i="1"/>
  <c r="H509" i="1"/>
  <c r="I509" i="1"/>
  <c r="C510" i="1"/>
  <c r="D510" i="1"/>
  <c r="E510" i="1"/>
  <c r="F510" i="1"/>
  <c r="G510" i="1"/>
  <c r="H510" i="1"/>
  <c r="I510" i="1"/>
  <c r="C511" i="1"/>
  <c r="D511" i="1"/>
  <c r="E511" i="1"/>
  <c r="F511" i="1"/>
  <c r="G511" i="1"/>
  <c r="H511" i="1"/>
  <c r="I511" i="1"/>
  <c r="C512" i="1"/>
  <c r="D512" i="1"/>
  <c r="E512" i="1"/>
  <c r="F512" i="1"/>
  <c r="G512" i="1"/>
  <c r="H512" i="1"/>
  <c r="I512" i="1"/>
  <c r="C513" i="1"/>
  <c r="D513" i="1"/>
  <c r="E513" i="1"/>
  <c r="F513" i="1"/>
  <c r="G513" i="1"/>
  <c r="H513" i="1"/>
  <c r="I513" i="1"/>
  <c r="C514" i="1"/>
  <c r="D514" i="1"/>
  <c r="E514" i="1"/>
  <c r="F514" i="1"/>
  <c r="G514" i="1"/>
  <c r="H514" i="1"/>
  <c r="I514" i="1"/>
  <c r="C515" i="1"/>
  <c r="D515" i="1"/>
  <c r="E515" i="1"/>
  <c r="F515" i="1"/>
  <c r="G515" i="1"/>
  <c r="H515" i="1"/>
  <c r="I515" i="1"/>
  <c r="C516" i="1"/>
  <c r="D516" i="1"/>
  <c r="E516" i="1"/>
  <c r="F516" i="1"/>
  <c r="G516" i="1"/>
  <c r="H516" i="1"/>
  <c r="I516" i="1"/>
  <c r="C517" i="1"/>
  <c r="D517" i="1"/>
  <c r="E517" i="1"/>
  <c r="F517" i="1"/>
  <c r="G517" i="1"/>
  <c r="H517" i="1"/>
  <c r="I517" i="1"/>
  <c r="C518" i="1"/>
  <c r="D518" i="1"/>
  <c r="E518" i="1"/>
  <c r="F518" i="1"/>
  <c r="G518" i="1"/>
  <c r="H518" i="1"/>
  <c r="I518" i="1"/>
  <c r="C519" i="1"/>
  <c r="D519" i="1"/>
  <c r="E519" i="1"/>
  <c r="F519" i="1"/>
  <c r="G519" i="1"/>
  <c r="H519" i="1"/>
  <c r="I519" i="1"/>
  <c r="C520" i="1"/>
  <c r="D520" i="1"/>
  <c r="E520" i="1"/>
  <c r="F520" i="1"/>
  <c r="G520" i="1"/>
  <c r="H520" i="1"/>
  <c r="I520" i="1"/>
  <c r="C521" i="1"/>
  <c r="D521" i="1"/>
  <c r="E521" i="1"/>
  <c r="F521" i="1"/>
  <c r="G521" i="1"/>
  <c r="H521" i="1"/>
  <c r="I521" i="1"/>
  <c r="C522" i="1"/>
  <c r="D522" i="1"/>
  <c r="E522" i="1"/>
  <c r="F522" i="1"/>
  <c r="G522" i="1"/>
  <c r="H522" i="1"/>
  <c r="I522" i="1"/>
  <c r="C523" i="1"/>
  <c r="D523" i="1"/>
  <c r="E523" i="1"/>
  <c r="F523" i="1"/>
  <c r="G523" i="1"/>
  <c r="H523" i="1"/>
  <c r="I523" i="1"/>
  <c r="C524" i="1"/>
  <c r="D524" i="1"/>
  <c r="E524" i="1"/>
  <c r="F524" i="1"/>
  <c r="G524" i="1"/>
  <c r="H524" i="1"/>
  <c r="I524" i="1"/>
  <c r="C525" i="1"/>
  <c r="D525" i="1"/>
  <c r="E525" i="1"/>
  <c r="F525" i="1"/>
  <c r="G525" i="1"/>
  <c r="H525" i="1"/>
  <c r="I525" i="1"/>
  <c r="C526" i="1"/>
  <c r="D526" i="1"/>
  <c r="E526" i="1"/>
  <c r="F526" i="1"/>
  <c r="G526" i="1"/>
  <c r="H526" i="1"/>
  <c r="I526" i="1"/>
  <c r="C527" i="1"/>
  <c r="D527" i="1"/>
  <c r="E527" i="1"/>
  <c r="F527" i="1"/>
  <c r="G527" i="1"/>
  <c r="H527" i="1"/>
  <c r="I527" i="1"/>
  <c r="C528" i="1"/>
  <c r="D528" i="1"/>
  <c r="E528" i="1"/>
  <c r="F528" i="1"/>
  <c r="G528" i="1"/>
  <c r="H528" i="1"/>
  <c r="I528" i="1"/>
  <c r="C529" i="1"/>
  <c r="D529" i="1"/>
  <c r="E529" i="1"/>
  <c r="F529" i="1"/>
  <c r="G529" i="1"/>
  <c r="H529" i="1"/>
  <c r="I529" i="1"/>
  <c r="C530" i="1"/>
  <c r="D530" i="1"/>
  <c r="E530" i="1"/>
  <c r="F530" i="1"/>
  <c r="G530" i="1"/>
  <c r="H530" i="1"/>
  <c r="I530" i="1"/>
  <c r="C531" i="1"/>
  <c r="D531" i="1"/>
  <c r="E531" i="1"/>
  <c r="F531" i="1"/>
  <c r="G531" i="1"/>
  <c r="H531" i="1"/>
  <c r="I531" i="1"/>
  <c r="C532" i="1"/>
  <c r="D532" i="1"/>
  <c r="E532" i="1"/>
  <c r="F532" i="1"/>
  <c r="G532" i="1"/>
  <c r="H532" i="1"/>
  <c r="I532" i="1"/>
  <c r="C533" i="1"/>
  <c r="D533" i="1"/>
  <c r="E533" i="1"/>
  <c r="F533" i="1"/>
  <c r="G533" i="1"/>
  <c r="H533" i="1"/>
  <c r="I533" i="1"/>
  <c r="C534" i="1"/>
  <c r="D534" i="1"/>
  <c r="E534" i="1"/>
  <c r="F534" i="1"/>
  <c r="G534" i="1"/>
  <c r="H534" i="1"/>
  <c r="I534" i="1"/>
  <c r="C535" i="1"/>
  <c r="D535" i="1"/>
  <c r="E535" i="1"/>
  <c r="F535" i="1"/>
  <c r="G535" i="1"/>
  <c r="H535" i="1"/>
  <c r="I535" i="1"/>
  <c r="C536" i="1"/>
  <c r="D536" i="1"/>
  <c r="E536" i="1"/>
  <c r="F536" i="1"/>
  <c r="G536" i="1"/>
  <c r="H536" i="1"/>
  <c r="I536" i="1"/>
  <c r="C537" i="1"/>
  <c r="D537" i="1"/>
  <c r="E537" i="1"/>
  <c r="F537" i="1"/>
  <c r="G537" i="1"/>
  <c r="H537" i="1"/>
  <c r="I537" i="1"/>
  <c r="C538" i="1"/>
  <c r="D538" i="1"/>
  <c r="E538" i="1"/>
  <c r="F538" i="1"/>
  <c r="G538" i="1"/>
  <c r="H538" i="1"/>
  <c r="I538" i="1"/>
  <c r="C539" i="1"/>
  <c r="D539" i="1"/>
  <c r="E539" i="1"/>
  <c r="F539" i="1"/>
  <c r="G539" i="1"/>
  <c r="H539" i="1"/>
  <c r="I539" i="1"/>
  <c r="C540" i="1"/>
  <c r="D540" i="1"/>
  <c r="E540" i="1"/>
  <c r="F540" i="1"/>
  <c r="G540" i="1"/>
  <c r="H540" i="1"/>
  <c r="I540" i="1"/>
  <c r="C541" i="1"/>
  <c r="D541" i="1"/>
  <c r="E541" i="1"/>
  <c r="F541" i="1"/>
  <c r="G541" i="1"/>
  <c r="H541" i="1"/>
  <c r="I541" i="1"/>
  <c r="C542" i="1"/>
  <c r="D542" i="1"/>
  <c r="E542" i="1"/>
  <c r="F542" i="1"/>
  <c r="G542" i="1"/>
  <c r="H542" i="1"/>
  <c r="I542" i="1"/>
  <c r="C543" i="1"/>
  <c r="D543" i="1"/>
  <c r="E543" i="1"/>
  <c r="F543" i="1"/>
  <c r="G543" i="1"/>
  <c r="H543" i="1"/>
  <c r="I543" i="1"/>
  <c r="C544" i="1"/>
  <c r="D544" i="1"/>
  <c r="E544" i="1"/>
  <c r="F544" i="1"/>
  <c r="G544" i="1"/>
  <c r="H544" i="1"/>
  <c r="I544" i="1"/>
  <c r="C545" i="1"/>
  <c r="D545" i="1"/>
  <c r="E545" i="1"/>
  <c r="F545" i="1"/>
  <c r="G545" i="1"/>
  <c r="H545" i="1"/>
  <c r="I545" i="1"/>
  <c r="C546" i="1"/>
  <c r="D546" i="1"/>
  <c r="E546" i="1"/>
  <c r="F546" i="1"/>
  <c r="G546" i="1"/>
  <c r="H546" i="1"/>
  <c r="I546" i="1"/>
  <c r="C547" i="1"/>
  <c r="D547" i="1"/>
  <c r="E547" i="1"/>
  <c r="F547" i="1"/>
  <c r="G547" i="1"/>
  <c r="H547" i="1"/>
  <c r="I547" i="1"/>
  <c r="C548" i="1"/>
  <c r="D548" i="1"/>
  <c r="E548" i="1"/>
  <c r="F548" i="1"/>
  <c r="G548" i="1"/>
  <c r="H548" i="1"/>
  <c r="I548" i="1"/>
  <c r="C549" i="1"/>
  <c r="D549" i="1"/>
  <c r="E549" i="1"/>
  <c r="F549" i="1"/>
  <c r="G549" i="1"/>
  <c r="H549" i="1"/>
  <c r="I549" i="1"/>
  <c r="C550" i="1"/>
  <c r="D550" i="1"/>
  <c r="E550" i="1"/>
  <c r="F550" i="1"/>
  <c r="G550" i="1"/>
  <c r="H550" i="1"/>
  <c r="I550" i="1"/>
  <c r="C551" i="1"/>
  <c r="D551" i="1"/>
  <c r="E551" i="1"/>
  <c r="F551" i="1"/>
  <c r="G551" i="1"/>
  <c r="H551" i="1"/>
  <c r="I551" i="1"/>
  <c r="C552" i="1"/>
  <c r="D552" i="1"/>
  <c r="E552" i="1"/>
  <c r="F552" i="1"/>
  <c r="G552" i="1"/>
  <c r="H552" i="1"/>
  <c r="I552" i="1"/>
  <c r="C553" i="1"/>
  <c r="D553" i="1"/>
  <c r="E553" i="1"/>
  <c r="F553" i="1"/>
  <c r="G553" i="1"/>
  <c r="H553" i="1"/>
  <c r="I553" i="1"/>
  <c r="C554" i="1"/>
  <c r="D554" i="1"/>
  <c r="E554" i="1"/>
  <c r="F554" i="1"/>
  <c r="G554" i="1"/>
  <c r="H554" i="1"/>
  <c r="I554" i="1"/>
  <c r="C555" i="1"/>
  <c r="D555" i="1"/>
  <c r="E555" i="1"/>
  <c r="F555" i="1"/>
  <c r="G555" i="1"/>
  <c r="H555" i="1"/>
  <c r="I555" i="1"/>
  <c r="C556" i="1"/>
  <c r="D556" i="1"/>
  <c r="E556" i="1"/>
  <c r="F556" i="1"/>
  <c r="G556" i="1"/>
  <c r="H556" i="1"/>
  <c r="I556" i="1"/>
  <c r="C557" i="1"/>
  <c r="D557" i="1"/>
  <c r="E557" i="1"/>
  <c r="F557" i="1"/>
  <c r="G557" i="1"/>
  <c r="H557" i="1"/>
  <c r="I557" i="1"/>
  <c r="C558" i="1"/>
  <c r="D558" i="1"/>
  <c r="E558" i="1"/>
  <c r="F558" i="1"/>
  <c r="G558" i="1"/>
  <c r="H558" i="1"/>
  <c r="I558" i="1"/>
  <c r="C559" i="1"/>
  <c r="D559" i="1"/>
  <c r="E559" i="1"/>
  <c r="F559" i="1"/>
  <c r="G559" i="1"/>
  <c r="H559" i="1"/>
  <c r="I559" i="1"/>
  <c r="C560" i="1"/>
  <c r="D560" i="1"/>
  <c r="E560" i="1"/>
  <c r="F560" i="1"/>
  <c r="G560" i="1"/>
  <c r="H560" i="1"/>
  <c r="I560" i="1"/>
  <c r="C561" i="1"/>
  <c r="D561" i="1"/>
  <c r="E561" i="1"/>
  <c r="F561" i="1"/>
  <c r="G561" i="1"/>
  <c r="H561" i="1"/>
  <c r="I561" i="1"/>
  <c r="C562" i="1"/>
  <c r="D562" i="1"/>
  <c r="E562" i="1"/>
  <c r="F562" i="1"/>
  <c r="G562" i="1"/>
  <c r="H562" i="1"/>
  <c r="I562" i="1"/>
  <c r="C563" i="1"/>
  <c r="D563" i="1"/>
  <c r="E563" i="1"/>
  <c r="F563" i="1"/>
  <c r="G563" i="1"/>
  <c r="H563" i="1"/>
  <c r="I563" i="1"/>
  <c r="C564" i="1"/>
  <c r="D564" i="1"/>
  <c r="E564" i="1"/>
  <c r="F564" i="1"/>
  <c r="G564" i="1"/>
  <c r="H564" i="1"/>
  <c r="I564" i="1"/>
  <c r="C565" i="1"/>
  <c r="D565" i="1"/>
  <c r="E565" i="1"/>
  <c r="F565" i="1"/>
  <c r="G565" i="1"/>
  <c r="H565" i="1"/>
  <c r="I565" i="1"/>
  <c r="C566" i="1"/>
  <c r="D566" i="1"/>
  <c r="E566" i="1"/>
  <c r="F566" i="1"/>
  <c r="G566" i="1"/>
  <c r="H566" i="1"/>
  <c r="I566" i="1"/>
  <c r="C567" i="1"/>
  <c r="D567" i="1"/>
  <c r="E567" i="1"/>
  <c r="F567" i="1"/>
  <c r="G567" i="1"/>
  <c r="H567" i="1"/>
  <c r="I567" i="1"/>
  <c r="C568" i="1"/>
  <c r="D568" i="1"/>
  <c r="E568" i="1"/>
  <c r="F568" i="1"/>
  <c r="G568" i="1"/>
  <c r="H568" i="1"/>
  <c r="I568" i="1"/>
  <c r="C569" i="1"/>
  <c r="D569" i="1"/>
  <c r="E569" i="1"/>
  <c r="F569" i="1"/>
  <c r="G569" i="1"/>
  <c r="H569" i="1"/>
  <c r="I569" i="1"/>
  <c r="C570" i="1"/>
  <c r="D570" i="1"/>
  <c r="E570" i="1"/>
  <c r="F570" i="1"/>
  <c r="G570" i="1"/>
  <c r="H570" i="1"/>
  <c r="I570" i="1"/>
  <c r="C571" i="1"/>
  <c r="D571" i="1"/>
  <c r="E571" i="1"/>
  <c r="F571" i="1"/>
  <c r="G571" i="1"/>
  <c r="H571" i="1"/>
  <c r="I571" i="1"/>
  <c r="C572" i="1"/>
  <c r="D572" i="1"/>
  <c r="E572" i="1"/>
  <c r="F572" i="1"/>
  <c r="G572" i="1"/>
  <c r="H572" i="1"/>
  <c r="I572" i="1"/>
  <c r="C573" i="1"/>
  <c r="D573" i="1"/>
  <c r="E573" i="1"/>
  <c r="F573" i="1"/>
  <c r="G573" i="1"/>
  <c r="H573" i="1"/>
  <c r="I573" i="1"/>
  <c r="C574" i="1"/>
  <c r="D574" i="1"/>
  <c r="E574" i="1"/>
  <c r="F574" i="1"/>
  <c r="G574" i="1"/>
  <c r="H574" i="1"/>
  <c r="I574" i="1"/>
  <c r="C575" i="1"/>
  <c r="D575" i="1"/>
  <c r="E575" i="1"/>
  <c r="F575" i="1"/>
  <c r="G575" i="1"/>
  <c r="H575" i="1"/>
  <c r="I575" i="1"/>
  <c r="C576" i="1"/>
  <c r="D576" i="1"/>
  <c r="E576" i="1"/>
  <c r="F576" i="1"/>
  <c r="G576" i="1"/>
  <c r="H576" i="1"/>
  <c r="I576" i="1"/>
  <c r="C577" i="1"/>
  <c r="D577" i="1"/>
  <c r="E577" i="1"/>
  <c r="F577" i="1"/>
  <c r="G577" i="1"/>
  <c r="H577" i="1"/>
  <c r="I577" i="1"/>
  <c r="C578" i="1"/>
  <c r="D578" i="1"/>
  <c r="E578" i="1"/>
  <c r="F578" i="1"/>
  <c r="G578" i="1"/>
  <c r="H578" i="1"/>
  <c r="I578" i="1"/>
  <c r="C579" i="1"/>
  <c r="D579" i="1"/>
  <c r="E579" i="1"/>
  <c r="F579" i="1"/>
  <c r="G579" i="1"/>
  <c r="H579" i="1"/>
  <c r="I579" i="1"/>
  <c r="C580" i="1"/>
  <c r="D580" i="1"/>
  <c r="E580" i="1"/>
  <c r="F580" i="1"/>
  <c r="G580" i="1"/>
  <c r="H580" i="1"/>
  <c r="I580" i="1"/>
  <c r="C581" i="1"/>
  <c r="D581" i="1"/>
  <c r="E581" i="1"/>
  <c r="F581" i="1"/>
  <c r="G581" i="1"/>
  <c r="H581" i="1"/>
  <c r="I581" i="1"/>
  <c r="C582" i="1"/>
  <c r="D582" i="1"/>
  <c r="E582" i="1"/>
  <c r="F582" i="1"/>
  <c r="G582" i="1"/>
  <c r="H582" i="1"/>
  <c r="I582" i="1"/>
  <c r="C583" i="1"/>
  <c r="D583" i="1"/>
  <c r="E583" i="1"/>
  <c r="F583" i="1"/>
  <c r="G583" i="1"/>
  <c r="H583" i="1"/>
  <c r="I583" i="1"/>
  <c r="C584" i="1"/>
  <c r="D584" i="1"/>
  <c r="E584" i="1"/>
  <c r="F584" i="1"/>
  <c r="G584" i="1"/>
  <c r="H584" i="1"/>
  <c r="I584" i="1"/>
  <c r="C585" i="1"/>
  <c r="D585" i="1"/>
  <c r="E585" i="1"/>
  <c r="F585" i="1"/>
  <c r="G585" i="1"/>
  <c r="H585" i="1"/>
  <c r="I585" i="1"/>
  <c r="C586" i="1"/>
  <c r="D586" i="1"/>
  <c r="E586" i="1"/>
  <c r="F586" i="1"/>
  <c r="G586" i="1"/>
  <c r="H586" i="1"/>
  <c r="I586" i="1"/>
  <c r="C587" i="1"/>
  <c r="D587" i="1"/>
  <c r="E587" i="1"/>
  <c r="F587" i="1"/>
  <c r="G587" i="1"/>
  <c r="H587" i="1"/>
  <c r="I587" i="1"/>
  <c r="C588" i="1"/>
  <c r="D588" i="1"/>
  <c r="E588" i="1"/>
  <c r="F588" i="1"/>
  <c r="G588" i="1"/>
  <c r="H588" i="1"/>
  <c r="I588" i="1"/>
  <c r="C589" i="1"/>
  <c r="D589" i="1"/>
  <c r="E589" i="1"/>
  <c r="F589" i="1"/>
  <c r="G589" i="1"/>
  <c r="H589" i="1"/>
  <c r="I589" i="1"/>
  <c r="C590" i="1"/>
  <c r="D590" i="1"/>
  <c r="E590" i="1"/>
  <c r="F590" i="1"/>
  <c r="G590" i="1"/>
  <c r="H590" i="1"/>
  <c r="I590" i="1"/>
  <c r="C591" i="1"/>
  <c r="D591" i="1"/>
  <c r="E591" i="1"/>
  <c r="F591" i="1"/>
  <c r="G591" i="1"/>
  <c r="H591" i="1"/>
  <c r="I591" i="1"/>
  <c r="C592" i="1"/>
  <c r="D592" i="1"/>
  <c r="E592" i="1"/>
  <c r="F592" i="1"/>
  <c r="G592" i="1"/>
  <c r="H592" i="1"/>
  <c r="I592" i="1"/>
  <c r="C593" i="1"/>
  <c r="D593" i="1"/>
  <c r="E593" i="1"/>
  <c r="F593" i="1"/>
  <c r="G593" i="1"/>
  <c r="H593" i="1"/>
  <c r="I593" i="1"/>
  <c r="C594" i="1"/>
  <c r="D594" i="1"/>
  <c r="E594" i="1"/>
  <c r="F594" i="1"/>
  <c r="G594" i="1"/>
  <c r="H594" i="1"/>
  <c r="I594" i="1"/>
  <c r="C595" i="1"/>
  <c r="D595" i="1"/>
  <c r="E595" i="1"/>
  <c r="F595" i="1"/>
  <c r="G595" i="1"/>
  <c r="H595" i="1"/>
  <c r="I595" i="1"/>
  <c r="C596" i="1"/>
  <c r="D596" i="1"/>
  <c r="E596" i="1"/>
  <c r="F596" i="1"/>
  <c r="G596" i="1"/>
  <c r="H596" i="1"/>
  <c r="I596" i="1"/>
  <c r="C597" i="1"/>
  <c r="D597" i="1"/>
  <c r="E597" i="1"/>
  <c r="F597" i="1"/>
  <c r="G597" i="1"/>
  <c r="H597" i="1"/>
  <c r="I597" i="1"/>
  <c r="C598" i="1"/>
  <c r="D598" i="1"/>
  <c r="E598" i="1"/>
  <c r="F598" i="1"/>
  <c r="G598" i="1"/>
  <c r="H598" i="1"/>
  <c r="I598" i="1"/>
  <c r="C599" i="1"/>
  <c r="D599" i="1"/>
  <c r="E599" i="1"/>
  <c r="F599" i="1"/>
  <c r="G599" i="1"/>
  <c r="H599" i="1"/>
  <c r="I599" i="1"/>
  <c r="C600" i="1"/>
  <c r="D600" i="1"/>
  <c r="E600" i="1"/>
  <c r="F600" i="1"/>
  <c r="G600" i="1"/>
  <c r="H600" i="1"/>
  <c r="I600" i="1"/>
  <c r="C601" i="1"/>
  <c r="D601" i="1"/>
  <c r="E601" i="1"/>
  <c r="F601" i="1"/>
  <c r="G601" i="1"/>
  <c r="H601" i="1"/>
  <c r="I601" i="1"/>
  <c r="C602" i="1"/>
  <c r="D602" i="1"/>
  <c r="E602" i="1"/>
  <c r="F602" i="1"/>
  <c r="G602" i="1"/>
  <c r="H602" i="1"/>
  <c r="I602" i="1"/>
  <c r="C603" i="1"/>
  <c r="D603" i="1"/>
  <c r="E603" i="1"/>
  <c r="F603" i="1"/>
  <c r="G603" i="1"/>
  <c r="H603" i="1"/>
  <c r="I603" i="1"/>
  <c r="C604" i="1"/>
  <c r="D604" i="1"/>
  <c r="E604" i="1"/>
  <c r="F604" i="1"/>
  <c r="G604" i="1"/>
  <c r="H604" i="1"/>
  <c r="I604" i="1"/>
  <c r="C605" i="1"/>
  <c r="D605" i="1"/>
  <c r="E605" i="1"/>
  <c r="F605" i="1"/>
  <c r="G605" i="1"/>
  <c r="H605" i="1"/>
  <c r="I605" i="1"/>
  <c r="C606" i="1"/>
  <c r="D606" i="1"/>
  <c r="E606" i="1"/>
  <c r="F606" i="1"/>
  <c r="G606" i="1"/>
  <c r="H606" i="1"/>
  <c r="I606" i="1"/>
  <c r="C607" i="1"/>
  <c r="D607" i="1"/>
  <c r="E607" i="1"/>
  <c r="F607" i="1"/>
  <c r="G607" i="1"/>
  <c r="H607" i="1"/>
  <c r="I607" i="1"/>
  <c r="C608" i="1"/>
  <c r="D608" i="1"/>
  <c r="E608" i="1"/>
  <c r="F608" i="1"/>
  <c r="G608" i="1"/>
  <c r="H608" i="1"/>
  <c r="I608" i="1"/>
  <c r="C609" i="1"/>
  <c r="D609" i="1"/>
  <c r="E609" i="1"/>
  <c r="F609" i="1"/>
  <c r="G609" i="1"/>
  <c r="H609" i="1"/>
  <c r="I609" i="1"/>
  <c r="C610" i="1"/>
  <c r="D610" i="1"/>
  <c r="E610" i="1"/>
  <c r="F610" i="1"/>
  <c r="G610" i="1"/>
  <c r="H610" i="1"/>
  <c r="I610" i="1"/>
  <c r="C611" i="1"/>
  <c r="D611" i="1"/>
  <c r="E611" i="1"/>
  <c r="F611" i="1"/>
  <c r="G611" i="1"/>
  <c r="H611" i="1"/>
  <c r="I611" i="1"/>
  <c r="C612" i="1"/>
  <c r="D612" i="1"/>
  <c r="E612" i="1"/>
  <c r="F612" i="1"/>
  <c r="G612" i="1"/>
  <c r="H612" i="1"/>
  <c r="I612" i="1"/>
  <c r="C613" i="1"/>
  <c r="D613" i="1"/>
  <c r="E613" i="1"/>
  <c r="F613" i="1"/>
  <c r="G613" i="1"/>
  <c r="H613" i="1"/>
  <c r="I613" i="1"/>
  <c r="C614" i="1"/>
  <c r="D614" i="1"/>
  <c r="E614" i="1"/>
  <c r="F614" i="1"/>
  <c r="G614" i="1"/>
  <c r="H614" i="1"/>
  <c r="I614" i="1"/>
  <c r="C615" i="1"/>
  <c r="D615" i="1"/>
  <c r="E615" i="1"/>
  <c r="F615" i="1"/>
  <c r="G615" i="1"/>
  <c r="H615" i="1"/>
  <c r="I615" i="1"/>
  <c r="C616" i="1"/>
  <c r="D616" i="1"/>
  <c r="E616" i="1"/>
  <c r="F616" i="1"/>
  <c r="G616" i="1"/>
  <c r="H616" i="1"/>
  <c r="I616" i="1"/>
  <c r="C617" i="1"/>
  <c r="D617" i="1"/>
  <c r="E617" i="1"/>
  <c r="F617" i="1"/>
  <c r="G617" i="1"/>
  <c r="H617" i="1"/>
  <c r="I617" i="1"/>
  <c r="C618" i="1"/>
  <c r="D618" i="1"/>
  <c r="E618" i="1"/>
  <c r="F618" i="1"/>
  <c r="G618" i="1"/>
  <c r="H618" i="1"/>
  <c r="I618" i="1"/>
  <c r="C619" i="1"/>
  <c r="D619" i="1"/>
  <c r="E619" i="1"/>
  <c r="F619" i="1"/>
  <c r="G619" i="1"/>
  <c r="H619" i="1"/>
  <c r="I619" i="1"/>
  <c r="C620" i="1"/>
  <c r="D620" i="1"/>
  <c r="E620" i="1"/>
  <c r="F620" i="1"/>
  <c r="G620" i="1"/>
  <c r="H620" i="1"/>
  <c r="I620" i="1"/>
  <c r="C621" i="1"/>
  <c r="D621" i="1"/>
  <c r="E621" i="1"/>
  <c r="F621" i="1"/>
  <c r="G621" i="1"/>
  <c r="H621" i="1"/>
  <c r="I621" i="1"/>
  <c r="C622" i="1"/>
  <c r="D622" i="1"/>
  <c r="E622" i="1"/>
  <c r="F622" i="1"/>
  <c r="G622" i="1"/>
  <c r="H622" i="1"/>
  <c r="I622" i="1"/>
  <c r="C623" i="1"/>
  <c r="D623" i="1"/>
  <c r="E623" i="1"/>
  <c r="F623" i="1"/>
  <c r="G623" i="1"/>
  <c r="H623" i="1"/>
  <c r="I623" i="1"/>
  <c r="C624" i="1"/>
  <c r="D624" i="1"/>
  <c r="E624" i="1"/>
  <c r="F624" i="1"/>
  <c r="G624" i="1"/>
  <c r="H624" i="1"/>
  <c r="I624" i="1"/>
  <c r="C625" i="1"/>
  <c r="D625" i="1"/>
  <c r="E625" i="1"/>
  <c r="F625" i="1"/>
  <c r="G625" i="1"/>
  <c r="H625" i="1"/>
  <c r="I625" i="1"/>
  <c r="C626" i="1"/>
  <c r="D626" i="1"/>
  <c r="E626" i="1"/>
  <c r="F626" i="1"/>
  <c r="G626" i="1"/>
  <c r="H626" i="1"/>
  <c r="I626" i="1"/>
  <c r="C627" i="1"/>
  <c r="D627" i="1"/>
  <c r="E627" i="1"/>
  <c r="F627" i="1"/>
  <c r="G627" i="1"/>
  <c r="H627" i="1"/>
  <c r="I627" i="1"/>
  <c r="C628" i="1"/>
  <c r="D628" i="1"/>
  <c r="E628" i="1"/>
  <c r="F628" i="1"/>
  <c r="G628" i="1"/>
  <c r="H628" i="1"/>
  <c r="I628" i="1"/>
  <c r="C629" i="1"/>
  <c r="D629" i="1"/>
  <c r="E629" i="1"/>
  <c r="F629" i="1"/>
  <c r="G629" i="1"/>
  <c r="H629" i="1"/>
  <c r="I629" i="1"/>
  <c r="C630" i="1"/>
  <c r="D630" i="1"/>
  <c r="E630" i="1"/>
  <c r="F630" i="1"/>
  <c r="G630" i="1"/>
  <c r="H630" i="1"/>
  <c r="I630" i="1"/>
  <c r="C631" i="1"/>
  <c r="D631" i="1"/>
  <c r="E631" i="1"/>
  <c r="F631" i="1"/>
  <c r="G631" i="1"/>
  <c r="H631" i="1"/>
  <c r="I631" i="1"/>
  <c r="C632" i="1"/>
  <c r="D632" i="1"/>
  <c r="E632" i="1"/>
  <c r="F632" i="1"/>
  <c r="G632" i="1"/>
  <c r="H632" i="1"/>
  <c r="I632" i="1"/>
  <c r="C633" i="1"/>
  <c r="D633" i="1"/>
  <c r="E633" i="1"/>
  <c r="F633" i="1"/>
  <c r="G633" i="1"/>
  <c r="H633" i="1"/>
  <c r="I633" i="1"/>
  <c r="C634" i="1"/>
  <c r="D634" i="1"/>
  <c r="E634" i="1"/>
  <c r="F634" i="1"/>
  <c r="G634" i="1"/>
  <c r="H634" i="1"/>
  <c r="I634" i="1"/>
  <c r="C635" i="1"/>
  <c r="D635" i="1"/>
  <c r="E635" i="1"/>
  <c r="F635" i="1"/>
  <c r="G635" i="1"/>
  <c r="H635" i="1"/>
  <c r="I635" i="1"/>
  <c r="C636" i="1"/>
  <c r="D636" i="1"/>
  <c r="E636" i="1"/>
  <c r="F636" i="1"/>
  <c r="G636" i="1"/>
  <c r="H636" i="1"/>
  <c r="I636" i="1"/>
  <c r="C637" i="1"/>
  <c r="D637" i="1"/>
  <c r="E637" i="1"/>
  <c r="F637" i="1"/>
  <c r="G637" i="1"/>
  <c r="H637" i="1"/>
  <c r="I637" i="1"/>
  <c r="C638" i="1"/>
  <c r="D638" i="1"/>
  <c r="E638" i="1"/>
  <c r="F638" i="1"/>
  <c r="G638" i="1"/>
  <c r="H638" i="1"/>
  <c r="I638" i="1"/>
  <c r="C639" i="1"/>
  <c r="D639" i="1"/>
  <c r="E639" i="1"/>
  <c r="F639" i="1"/>
  <c r="G639" i="1"/>
  <c r="H639" i="1"/>
  <c r="I639" i="1"/>
  <c r="C640" i="1"/>
  <c r="D640" i="1"/>
  <c r="E640" i="1"/>
  <c r="F640" i="1"/>
  <c r="G640" i="1"/>
  <c r="H640" i="1"/>
  <c r="I640" i="1"/>
  <c r="C641" i="1"/>
  <c r="D641" i="1"/>
  <c r="E641" i="1"/>
  <c r="F641" i="1"/>
  <c r="G641" i="1"/>
  <c r="H641" i="1"/>
  <c r="I641" i="1"/>
  <c r="C642" i="1"/>
  <c r="D642" i="1"/>
  <c r="E642" i="1"/>
  <c r="F642" i="1"/>
  <c r="G642" i="1"/>
  <c r="H642" i="1"/>
  <c r="I642" i="1"/>
  <c r="C643" i="1"/>
  <c r="D643" i="1"/>
  <c r="E643" i="1"/>
  <c r="F643" i="1"/>
  <c r="G643" i="1"/>
  <c r="H643" i="1"/>
  <c r="I643" i="1"/>
  <c r="C644" i="1"/>
  <c r="D644" i="1"/>
  <c r="E644" i="1"/>
  <c r="F644" i="1"/>
  <c r="G644" i="1"/>
  <c r="H644" i="1"/>
  <c r="I644" i="1"/>
  <c r="C645" i="1"/>
  <c r="D645" i="1"/>
  <c r="E645" i="1"/>
  <c r="F645" i="1"/>
  <c r="G645" i="1"/>
  <c r="H645" i="1"/>
  <c r="I645" i="1"/>
  <c r="C646" i="1"/>
  <c r="D646" i="1"/>
  <c r="E646" i="1"/>
  <c r="F646" i="1"/>
  <c r="G646" i="1"/>
  <c r="H646" i="1"/>
  <c r="I646" i="1"/>
  <c r="C647" i="1"/>
  <c r="D647" i="1"/>
  <c r="E647" i="1"/>
  <c r="F647" i="1"/>
  <c r="G647" i="1"/>
  <c r="H647" i="1"/>
  <c r="I647" i="1"/>
  <c r="C648" i="1"/>
  <c r="D648" i="1"/>
  <c r="E648" i="1"/>
  <c r="F648" i="1"/>
  <c r="G648" i="1"/>
  <c r="H648" i="1"/>
  <c r="I648" i="1"/>
  <c r="C649" i="1"/>
  <c r="D649" i="1"/>
  <c r="E649" i="1"/>
  <c r="F649" i="1"/>
  <c r="G649" i="1"/>
  <c r="H649" i="1"/>
  <c r="I649" i="1"/>
  <c r="C650" i="1"/>
  <c r="D650" i="1"/>
  <c r="E650" i="1"/>
  <c r="F650" i="1"/>
  <c r="G650" i="1"/>
  <c r="H650" i="1"/>
  <c r="I650" i="1"/>
  <c r="C651" i="1"/>
  <c r="D651" i="1"/>
  <c r="E651" i="1"/>
  <c r="F651" i="1"/>
  <c r="G651" i="1"/>
  <c r="H651" i="1"/>
  <c r="I651" i="1"/>
  <c r="C652" i="1"/>
  <c r="D652" i="1"/>
  <c r="E652" i="1"/>
  <c r="F652" i="1"/>
  <c r="G652" i="1"/>
  <c r="H652" i="1"/>
  <c r="I652" i="1"/>
  <c r="C653" i="1"/>
  <c r="D653" i="1"/>
  <c r="E653" i="1"/>
  <c r="F653" i="1"/>
  <c r="G653" i="1"/>
  <c r="H653" i="1"/>
  <c r="I653" i="1"/>
  <c r="C654" i="1"/>
  <c r="D654" i="1"/>
  <c r="E654" i="1"/>
  <c r="F654" i="1"/>
  <c r="G654" i="1"/>
  <c r="H654" i="1"/>
  <c r="I654" i="1"/>
  <c r="C655" i="1"/>
  <c r="D655" i="1"/>
  <c r="E655" i="1"/>
  <c r="F655" i="1"/>
  <c r="G655" i="1"/>
  <c r="H655" i="1"/>
  <c r="I655" i="1"/>
  <c r="C656" i="1"/>
  <c r="D656" i="1"/>
  <c r="E656" i="1"/>
  <c r="F656" i="1"/>
  <c r="G656" i="1"/>
  <c r="H656" i="1"/>
  <c r="I656" i="1"/>
  <c r="C657" i="1"/>
  <c r="D657" i="1"/>
  <c r="E657" i="1"/>
  <c r="F657" i="1"/>
  <c r="G657" i="1"/>
  <c r="H657" i="1"/>
  <c r="I657" i="1"/>
  <c r="C658" i="1"/>
  <c r="D658" i="1"/>
  <c r="E658" i="1"/>
  <c r="F658" i="1"/>
  <c r="G658" i="1"/>
  <c r="H658" i="1"/>
  <c r="I658" i="1"/>
  <c r="C659" i="1"/>
  <c r="D659" i="1"/>
  <c r="E659" i="1"/>
  <c r="F659" i="1"/>
  <c r="G659" i="1"/>
  <c r="H659" i="1"/>
  <c r="I659" i="1"/>
  <c r="C660" i="1"/>
  <c r="D660" i="1"/>
  <c r="E660" i="1"/>
  <c r="F660" i="1"/>
  <c r="G660" i="1"/>
  <c r="H660" i="1"/>
  <c r="I660" i="1"/>
  <c r="C661" i="1"/>
  <c r="D661" i="1"/>
  <c r="E661" i="1"/>
  <c r="F661" i="1"/>
  <c r="G661" i="1"/>
  <c r="H661" i="1"/>
  <c r="I661" i="1"/>
  <c r="C662" i="1"/>
  <c r="D662" i="1"/>
  <c r="E662" i="1"/>
  <c r="F662" i="1"/>
  <c r="G662" i="1"/>
  <c r="H662" i="1"/>
  <c r="I662" i="1"/>
  <c r="C663" i="1"/>
  <c r="D663" i="1"/>
  <c r="E663" i="1"/>
  <c r="F663" i="1"/>
  <c r="G663" i="1"/>
  <c r="H663" i="1"/>
  <c r="I663" i="1"/>
  <c r="C664" i="1"/>
  <c r="D664" i="1"/>
  <c r="E664" i="1"/>
  <c r="F664" i="1"/>
  <c r="G664" i="1"/>
  <c r="H664" i="1"/>
  <c r="I664" i="1"/>
  <c r="C665" i="1"/>
  <c r="D665" i="1"/>
  <c r="E665" i="1"/>
  <c r="F665" i="1"/>
  <c r="G665" i="1"/>
  <c r="H665" i="1"/>
  <c r="I665" i="1"/>
  <c r="C666" i="1"/>
  <c r="D666" i="1"/>
  <c r="E666" i="1"/>
  <c r="F666" i="1"/>
  <c r="G666" i="1"/>
  <c r="H666" i="1"/>
  <c r="I666" i="1"/>
  <c r="C667" i="1"/>
  <c r="D667" i="1"/>
  <c r="E667" i="1"/>
  <c r="F667" i="1"/>
  <c r="G667" i="1"/>
  <c r="H667" i="1"/>
  <c r="I667" i="1"/>
  <c r="C668" i="1"/>
  <c r="D668" i="1"/>
  <c r="E668" i="1"/>
  <c r="F668" i="1"/>
  <c r="G668" i="1"/>
  <c r="H668" i="1"/>
  <c r="I668" i="1"/>
  <c r="C669" i="1"/>
  <c r="D669" i="1"/>
  <c r="E669" i="1"/>
  <c r="F669" i="1"/>
  <c r="G669" i="1"/>
  <c r="H669" i="1"/>
  <c r="I669" i="1"/>
  <c r="C670" i="1"/>
  <c r="D670" i="1"/>
  <c r="E670" i="1"/>
  <c r="F670" i="1"/>
  <c r="G670" i="1"/>
  <c r="H670" i="1"/>
  <c r="I670" i="1"/>
  <c r="C671" i="1"/>
  <c r="D671" i="1"/>
  <c r="E671" i="1"/>
  <c r="F671" i="1"/>
  <c r="G671" i="1"/>
  <c r="H671" i="1"/>
  <c r="I671" i="1"/>
  <c r="C672" i="1"/>
  <c r="D672" i="1"/>
  <c r="E672" i="1"/>
  <c r="F672" i="1"/>
  <c r="G672" i="1"/>
  <c r="H672" i="1"/>
  <c r="I672" i="1"/>
  <c r="C673" i="1"/>
  <c r="D673" i="1"/>
  <c r="E673" i="1"/>
  <c r="F673" i="1"/>
  <c r="G673" i="1"/>
  <c r="H673" i="1"/>
  <c r="I673" i="1"/>
  <c r="C674" i="1"/>
  <c r="D674" i="1"/>
  <c r="E674" i="1"/>
  <c r="F674" i="1"/>
  <c r="G674" i="1"/>
  <c r="H674" i="1"/>
  <c r="I674" i="1"/>
  <c r="C675" i="1"/>
  <c r="D675" i="1"/>
  <c r="E675" i="1"/>
  <c r="F675" i="1"/>
  <c r="G675" i="1"/>
  <c r="H675" i="1"/>
  <c r="I675" i="1"/>
  <c r="C676" i="1"/>
  <c r="D676" i="1"/>
  <c r="E676" i="1"/>
  <c r="F676" i="1"/>
  <c r="G676" i="1"/>
  <c r="H676" i="1"/>
  <c r="I676" i="1"/>
  <c r="C677" i="1"/>
  <c r="D677" i="1"/>
  <c r="E677" i="1"/>
  <c r="F677" i="1"/>
  <c r="G677" i="1"/>
  <c r="H677" i="1"/>
  <c r="I677" i="1"/>
  <c r="C678" i="1"/>
  <c r="D678" i="1"/>
  <c r="E678" i="1"/>
  <c r="F678" i="1"/>
  <c r="G678" i="1"/>
  <c r="H678" i="1"/>
  <c r="I678" i="1"/>
  <c r="C679" i="1"/>
  <c r="D679" i="1"/>
  <c r="E679" i="1"/>
  <c r="F679" i="1"/>
  <c r="G679" i="1"/>
  <c r="H679" i="1"/>
  <c r="I679" i="1"/>
  <c r="C680" i="1"/>
  <c r="D680" i="1"/>
  <c r="E680" i="1"/>
  <c r="F680" i="1"/>
  <c r="G680" i="1"/>
  <c r="H680" i="1"/>
  <c r="I680" i="1"/>
  <c r="C681" i="1"/>
  <c r="D681" i="1"/>
  <c r="E681" i="1"/>
  <c r="F681" i="1"/>
  <c r="G681" i="1"/>
  <c r="H681" i="1"/>
  <c r="I681" i="1"/>
  <c r="C682" i="1"/>
  <c r="D682" i="1"/>
  <c r="E682" i="1"/>
  <c r="F682" i="1"/>
  <c r="G682" i="1"/>
  <c r="H682" i="1"/>
  <c r="I682" i="1"/>
  <c r="C683" i="1"/>
  <c r="D683" i="1"/>
  <c r="E683" i="1"/>
  <c r="F683" i="1"/>
  <c r="G683" i="1"/>
  <c r="H683" i="1"/>
  <c r="I683" i="1"/>
  <c r="C684" i="1"/>
  <c r="D684" i="1"/>
  <c r="E684" i="1"/>
  <c r="F684" i="1"/>
  <c r="G684" i="1"/>
  <c r="H684" i="1"/>
  <c r="I684" i="1"/>
  <c r="C685" i="1"/>
  <c r="D685" i="1"/>
  <c r="E685" i="1"/>
  <c r="F685" i="1"/>
  <c r="G685" i="1"/>
  <c r="H685" i="1"/>
  <c r="I685" i="1"/>
  <c r="C686" i="1"/>
  <c r="D686" i="1"/>
  <c r="E686" i="1"/>
  <c r="F686" i="1"/>
  <c r="G686" i="1"/>
  <c r="H686" i="1"/>
  <c r="I686" i="1"/>
  <c r="C687" i="1"/>
  <c r="D687" i="1"/>
  <c r="E687" i="1"/>
  <c r="F687" i="1"/>
  <c r="G687" i="1"/>
  <c r="H687" i="1"/>
  <c r="I687" i="1"/>
  <c r="C688" i="1"/>
  <c r="D688" i="1"/>
  <c r="E688" i="1"/>
  <c r="F688" i="1"/>
  <c r="G688" i="1"/>
  <c r="H688" i="1"/>
  <c r="I688" i="1"/>
  <c r="C689" i="1"/>
  <c r="D689" i="1"/>
  <c r="E689" i="1"/>
  <c r="F689" i="1"/>
  <c r="G689" i="1"/>
  <c r="H689" i="1"/>
  <c r="I689" i="1"/>
  <c r="C690" i="1"/>
  <c r="D690" i="1"/>
  <c r="E690" i="1"/>
  <c r="F690" i="1"/>
  <c r="G690" i="1"/>
  <c r="H690" i="1"/>
  <c r="I690" i="1"/>
  <c r="C691" i="1"/>
  <c r="D691" i="1"/>
  <c r="E691" i="1"/>
  <c r="F691" i="1"/>
  <c r="G691" i="1"/>
  <c r="H691" i="1"/>
  <c r="I691" i="1"/>
  <c r="C692" i="1"/>
  <c r="D692" i="1"/>
  <c r="E692" i="1"/>
  <c r="F692" i="1"/>
  <c r="G692" i="1"/>
  <c r="H692" i="1"/>
  <c r="I692" i="1"/>
  <c r="C693" i="1"/>
  <c r="D693" i="1"/>
  <c r="E693" i="1"/>
  <c r="F693" i="1"/>
  <c r="G693" i="1"/>
  <c r="H693" i="1"/>
  <c r="I693" i="1"/>
  <c r="C694" i="1"/>
  <c r="D694" i="1"/>
  <c r="E694" i="1"/>
  <c r="F694" i="1"/>
  <c r="G694" i="1"/>
  <c r="H694" i="1"/>
  <c r="I694" i="1"/>
  <c r="C695" i="1"/>
  <c r="D695" i="1"/>
  <c r="E695" i="1"/>
  <c r="F695" i="1"/>
  <c r="G695" i="1"/>
  <c r="H695" i="1"/>
  <c r="I695" i="1"/>
  <c r="C696" i="1"/>
  <c r="D696" i="1"/>
  <c r="E696" i="1"/>
  <c r="F696" i="1"/>
  <c r="G696" i="1"/>
  <c r="H696" i="1"/>
  <c r="I696" i="1"/>
  <c r="C697" i="1"/>
  <c r="D697" i="1"/>
  <c r="E697" i="1"/>
  <c r="F697" i="1"/>
  <c r="G697" i="1"/>
  <c r="H697" i="1"/>
  <c r="I697" i="1"/>
  <c r="C698" i="1"/>
  <c r="D698" i="1"/>
  <c r="E698" i="1"/>
  <c r="F698" i="1"/>
  <c r="G698" i="1"/>
  <c r="H698" i="1"/>
  <c r="I698" i="1"/>
  <c r="C699" i="1"/>
  <c r="D699" i="1"/>
  <c r="E699" i="1"/>
  <c r="F699" i="1"/>
  <c r="G699" i="1"/>
  <c r="H699" i="1"/>
  <c r="I699" i="1"/>
  <c r="C700" i="1"/>
  <c r="D700" i="1"/>
  <c r="E700" i="1"/>
  <c r="F700" i="1"/>
  <c r="G700" i="1"/>
  <c r="H700" i="1"/>
  <c r="I700" i="1"/>
  <c r="C701" i="1"/>
  <c r="D701" i="1"/>
  <c r="E701" i="1"/>
  <c r="F701" i="1"/>
  <c r="G701" i="1"/>
  <c r="H701" i="1"/>
  <c r="I701" i="1"/>
  <c r="C702" i="1"/>
  <c r="D702" i="1"/>
  <c r="E702" i="1"/>
  <c r="F702" i="1"/>
  <c r="G702" i="1"/>
  <c r="H702" i="1"/>
  <c r="I702" i="1"/>
  <c r="C703" i="1"/>
  <c r="D703" i="1"/>
  <c r="E703" i="1"/>
  <c r="F703" i="1"/>
  <c r="G703" i="1"/>
  <c r="H703" i="1"/>
  <c r="I703" i="1"/>
  <c r="C704" i="1"/>
  <c r="D704" i="1"/>
  <c r="E704" i="1"/>
  <c r="F704" i="1"/>
  <c r="G704" i="1"/>
  <c r="H704" i="1"/>
  <c r="I704" i="1"/>
  <c r="C705" i="1"/>
  <c r="D705" i="1"/>
  <c r="E705" i="1"/>
  <c r="F705" i="1"/>
  <c r="G705" i="1"/>
  <c r="H705" i="1"/>
  <c r="I705" i="1"/>
  <c r="C706" i="1"/>
  <c r="D706" i="1"/>
  <c r="E706" i="1"/>
  <c r="F706" i="1"/>
  <c r="G706" i="1"/>
  <c r="H706" i="1"/>
  <c r="I706" i="1"/>
  <c r="C707" i="1"/>
  <c r="D707" i="1"/>
  <c r="E707" i="1"/>
  <c r="F707" i="1"/>
  <c r="G707" i="1"/>
  <c r="H707" i="1"/>
  <c r="I707" i="1"/>
  <c r="C708" i="1"/>
  <c r="D708" i="1"/>
  <c r="E708" i="1"/>
  <c r="F708" i="1"/>
  <c r="G708" i="1"/>
  <c r="H708" i="1"/>
  <c r="I708" i="1"/>
  <c r="C709" i="1"/>
  <c r="D709" i="1"/>
  <c r="E709" i="1"/>
  <c r="F709" i="1"/>
  <c r="G709" i="1"/>
  <c r="H709" i="1"/>
  <c r="I709" i="1"/>
  <c r="C710" i="1"/>
  <c r="D710" i="1"/>
  <c r="E710" i="1"/>
  <c r="F710" i="1"/>
  <c r="G710" i="1"/>
  <c r="H710" i="1"/>
  <c r="I710" i="1"/>
  <c r="C711" i="1"/>
  <c r="D711" i="1"/>
  <c r="E711" i="1"/>
  <c r="F711" i="1"/>
  <c r="G711" i="1"/>
  <c r="H711" i="1"/>
  <c r="I711" i="1"/>
  <c r="C712" i="1"/>
  <c r="D712" i="1"/>
  <c r="E712" i="1"/>
  <c r="F712" i="1"/>
  <c r="G712" i="1"/>
  <c r="H712" i="1"/>
  <c r="I712" i="1"/>
  <c r="C713" i="1"/>
  <c r="D713" i="1"/>
  <c r="E713" i="1"/>
  <c r="F713" i="1"/>
  <c r="G713" i="1"/>
  <c r="H713" i="1"/>
  <c r="I713" i="1"/>
  <c r="C714" i="1"/>
  <c r="D714" i="1"/>
  <c r="E714" i="1"/>
  <c r="F714" i="1"/>
  <c r="G714" i="1"/>
  <c r="H714" i="1"/>
  <c r="I714" i="1"/>
  <c r="C715" i="1"/>
  <c r="D715" i="1"/>
  <c r="E715" i="1"/>
  <c r="F715" i="1"/>
  <c r="G715" i="1"/>
  <c r="H715" i="1"/>
  <c r="I715" i="1"/>
  <c r="C716" i="1"/>
  <c r="D716" i="1"/>
  <c r="E716" i="1"/>
  <c r="F716" i="1"/>
  <c r="G716" i="1"/>
  <c r="H716" i="1"/>
  <c r="I716" i="1"/>
  <c r="C717" i="1"/>
  <c r="D717" i="1"/>
  <c r="E717" i="1"/>
  <c r="F717" i="1"/>
  <c r="G717" i="1"/>
  <c r="H717" i="1"/>
  <c r="I717" i="1"/>
  <c r="C718" i="1"/>
  <c r="D718" i="1"/>
  <c r="E718" i="1"/>
  <c r="F718" i="1"/>
  <c r="G718" i="1"/>
  <c r="H718" i="1"/>
  <c r="I718" i="1"/>
  <c r="C719" i="1"/>
  <c r="D719" i="1"/>
  <c r="E719" i="1"/>
  <c r="F719" i="1"/>
  <c r="G719" i="1"/>
  <c r="H719" i="1"/>
  <c r="I719" i="1"/>
  <c r="C720" i="1"/>
  <c r="D720" i="1"/>
  <c r="E720" i="1"/>
  <c r="F720" i="1"/>
  <c r="G720" i="1"/>
  <c r="H720" i="1"/>
  <c r="I720" i="1"/>
  <c r="C721" i="1"/>
  <c r="D721" i="1"/>
  <c r="E721" i="1"/>
  <c r="F721" i="1"/>
  <c r="G721" i="1"/>
  <c r="H721" i="1"/>
  <c r="I721" i="1"/>
  <c r="C722" i="1"/>
  <c r="D722" i="1"/>
  <c r="E722" i="1"/>
  <c r="F722" i="1"/>
  <c r="G722" i="1"/>
  <c r="H722" i="1"/>
  <c r="I722" i="1"/>
  <c r="C723" i="1"/>
  <c r="D723" i="1"/>
  <c r="E723" i="1"/>
  <c r="F723" i="1"/>
  <c r="G723" i="1"/>
  <c r="H723" i="1"/>
  <c r="I723" i="1"/>
  <c r="C724" i="1"/>
  <c r="D724" i="1"/>
  <c r="E724" i="1"/>
  <c r="F724" i="1"/>
  <c r="G724" i="1"/>
  <c r="H724" i="1"/>
  <c r="I724" i="1"/>
  <c r="C725" i="1"/>
  <c r="D725" i="1"/>
  <c r="E725" i="1"/>
  <c r="F725" i="1"/>
  <c r="G725" i="1"/>
  <c r="H725" i="1"/>
  <c r="I725" i="1"/>
  <c r="C726" i="1"/>
  <c r="D726" i="1"/>
  <c r="E726" i="1"/>
  <c r="F726" i="1"/>
  <c r="G726" i="1"/>
  <c r="H726" i="1"/>
  <c r="I726" i="1"/>
  <c r="C727" i="1"/>
  <c r="D727" i="1"/>
  <c r="E727" i="1"/>
  <c r="F727" i="1"/>
  <c r="G727" i="1"/>
  <c r="H727" i="1"/>
  <c r="I727" i="1"/>
  <c r="C728" i="1"/>
  <c r="D728" i="1"/>
  <c r="E728" i="1"/>
  <c r="F728" i="1"/>
  <c r="G728" i="1"/>
  <c r="H728" i="1"/>
  <c r="I728" i="1"/>
  <c r="C729" i="1"/>
  <c r="D729" i="1"/>
  <c r="E729" i="1"/>
  <c r="F729" i="1"/>
  <c r="G729" i="1"/>
  <c r="H729" i="1"/>
  <c r="I729" i="1"/>
  <c r="C730" i="1"/>
  <c r="D730" i="1"/>
  <c r="E730" i="1"/>
  <c r="F730" i="1"/>
  <c r="G730" i="1"/>
  <c r="H730" i="1"/>
  <c r="I730" i="1"/>
  <c r="C731" i="1"/>
  <c r="D731" i="1"/>
  <c r="E731" i="1"/>
  <c r="F731" i="1"/>
  <c r="G731" i="1"/>
  <c r="H731" i="1"/>
  <c r="I731" i="1"/>
  <c r="C732" i="1"/>
  <c r="D732" i="1"/>
  <c r="E732" i="1"/>
  <c r="F732" i="1"/>
  <c r="G732" i="1"/>
  <c r="H732" i="1"/>
  <c r="I732" i="1"/>
  <c r="C733" i="1"/>
  <c r="D733" i="1"/>
  <c r="E733" i="1"/>
  <c r="F733" i="1"/>
  <c r="G733" i="1"/>
  <c r="H733" i="1"/>
  <c r="I733" i="1"/>
  <c r="C734" i="1"/>
  <c r="D734" i="1"/>
  <c r="E734" i="1"/>
  <c r="F734" i="1"/>
  <c r="G734" i="1"/>
  <c r="H734" i="1"/>
  <c r="I734" i="1"/>
  <c r="C735" i="1"/>
  <c r="D735" i="1"/>
  <c r="E735" i="1"/>
  <c r="F735" i="1"/>
  <c r="G735" i="1"/>
  <c r="H735" i="1"/>
  <c r="I735" i="1"/>
  <c r="C736" i="1"/>
  <c r="D736" i="1"/>
  <c r="E736" i="1"/>
  <c r="F736" i="1"/>
  <c r="G736" i="1"/>
  <c r="H736" i="1"/>
  <c r="I736" i="1"/>
  <c r="C737" i="1"/>
  <c r="D737" i="1"/>
  <c r="E737" i="1"/>
  <c r="F737" i="1"/>
  <c r="G737" i="1"/>
  <c r="H737" i="1"/>
  <c r="I737" i="1"/>
  <c r="C738" i="1"/>
  <c r="D738" i="1"/>
  <c r="E738" i="1"/>
  <c r="F738" i="1"/>
  <c r="G738" i="1"/>
  <c r="H738" i="1"/>
  <c r="I738" i="1"/>
  <c r="C739" i="1"/>
  <c r="D739" i="1"/>
  <c r="E739" i="1"/>
  <c r="F739" i="1"/>
  <c r="G739" i="1"/>
  <c r="H739" i="1"/>
  <c r="I739" i="1"/>
  <c r="C740" i="1"/>
  <c r="D740" i="1"/>
  <c r="E740" i="1"/>
  <c r="F740" i="1"/>
  <c r="G740" i="1"/>
  <c r="H740" i="1"/>
  <c r="I740" i="1"/>
  <c r="C741" i="1"/>
  <c r="D741" i="1"/>
  <c r="E741" i="1"/>
  <c r="F741" i="1"/>
  <c r="G741" i="1"/>
  <c r="H741" i="1"/>
  <c r="I741" i="1"/>
  <c r="C742" i="1"/>
  <c r="D742" i="1"/>
  <c r="E742" i="1"/>
  <c r="F742" i="1"/>
  <c r="G742" i="1"/>
  <c r="H742" i="1"/>
  <c r="I742" i="1"/>
  <c r="C743" i="1"/>
  <c r="D743" i="1"/>
  <c r="E743" i="1"/>
  <c r="F743" i="1"/>
  <c r="G743" i="1"/>
  <c r="H743" i="1"/>
  <c r="I743" i="1"/>
  <c r="C744" i="1"/>
  <c r="D744" i="1"/>
  <c r="E744" i="1"/>
  <c r="F744" i="1"/>
  <c r="G744" i="1"/>
  <c r="H744" i="1"/>
  <c r="I744" i="1"/>
  <c r="C745" i="1"/>
  <c r="D745" i="1"/>
  <c r="E745" i="1"/>
  <c r="F745" i="1"/>
  <c r="G745" i="1"/>
  <c r="H745" i="1"/>
  <c r="I745" i="1"/>
  <c r="C746" i="1"/>
  <c r="D746" i="1"/>
  <c r="E746" i="1"/>
  <c r="F746" i="1"/>
  <c r="G746" i="1"/>
  <c r="H746" i="1"/>
  <c r="I746" i="1"/>
  <c r="C747" i="1"/>
  <c r="D747" i="1"/>
  <c r="E747" i="1"/>
  <c r="F747" i="1"/>
  <c r="G747" i="1"/>
  <c r="H747" i="1"/>
  <c r="I747" i="1"/>
  <c r="C748" i="1"/>
  <c r="D748" i="1"/>
  <c r="E748" i="1"/>
  <c r="F748" i="1"/>
  <c r="G748" i="1"/>
  <c r="H748" i="1"/>
  <c r="I748" i="1"/>
  <c r="C749" i="1"/>
  <c r="D749" i="1"/>
  <c r="E749" i="1"/>
  <c r="F749" i="1"/>
  <c r="G749" i="1"/>
  <c r="H749" i="1"/>
  <c r="I749" i="1"/>
  <c r="C750" i="1"/>
  <c r="D750" i="1"/>
  <c r="E750" i="1"/>
  <c r="F750" i="1"/>
  <c r="G750" i="1"/>
  <c r="H750" i="1"/>
  <c r="I750" i="1"/>
  <c r="C751" i="1"/>
  <c r="D751" i="1"/>
  <c r="E751" i="1"/>
  <c r="F751" i="1"/>
  <c r="G751" i="1"/>
  <c r="H751" i="1"/>
  <c r="I751" i="1"/>
  <c r="C752" i="1"/>
  <c r="D752" i="1"/>
  <c r="E752" i="1"/>
  <c r="F752" i="1"/>
  <c r="G752" i="1"/>
  <c r="H752" i="1"/>
  <c r="I752" i="1"/>
  <c r="C753" i="1"/>
  <c r="D753" i="1"/>
  <c r="E753" i="1"/>
  <c r="F753" i="1"/>
  <c r="G753" i="1"/>
  <c r="H753" i="1"/>
  <c r="I753" i="1"/>
  <c r="C754" i="1"/>
  <c r="D754" i="1"/>
  <c r="E754" i="1"/>
  <c r="F754" i="1"/>
  <c r="G754" i="1"/>
  <c r="H754" i="1"/>
  <c r="I754" i="1"/>
  <c r="C755" i="1"/>
  <c r="D755" i="1"/>
  <c r="E755" i="1"/>
  <c r="F755" i="1"/>
  <c r="G755" i="1"/>
  <c r="H755" i="1"/>
  <c r="I755" i="1"/>
  <c r="C756" i="1"/>
  <c r="D756" i="1"/>
  <c r="E756" i="1"/>
  <c r="F756" i="1"/>
  <c r="G756" i="1"/>
  <c r="H756" i="1"/>
  <c r="I756" i="1"/>
  <c r="C757" i="1"/>
  <c r="D757" i="1"/>
  <c r="E757" i="1"/>
  <c r="F757" i="1"/>
  <c r="G757" i="1"/>
  <c r="H757" i="1"/>
  <c r="I757" i="1"/>
  <c r="C758" i="1"/>
  <c r="D758" i="1"/>
  <c r="E758" i="1"/>
  <c r="F758" i="1"/>
  <c r="G758" i="1"/>
  <c r="H758" i="1"/>
  <c r="I758" i="1"/>
  <c r="C759" i="1"/>
  <c r="D759" i="1"/>
  <c r="E759" i="1"/>
  <c r="F759" i="1"/>
  <c r="G759" i="1"/>
  <c r="H759" i="1"/>
  <c r="I759" i="1"/>
  <c r="C760" i="1"/>
  <c r="D760" i="1"/>
  <c r="E760" i="1"/>
  <c r="F760" i="1"/>
  <c r="G760" i="1"/>
  <c r="H760" i="1"/>
  <c r="I760" i="1"/>
  <c r="C761" i="1"/>
  <c r="D761" i="1"/>
  <c r="E761" i="1"/>
  <c r="F761" i="1"/>
  <c r="G761" i="1"/>
  <c r="H761" i="1"/>
  <c r="I761" i="1"/>
  <c r="C762" i="1"/>
  <c r="D762" i="1"/>
  <c r="E762" i="1"/>
  <c r="F762" i="1"/>
  <c r="G762" i="1"/>
  <c r="H762" i="1"/>
  <c r="I762" i="1"/>
  <c r="C763" i="1"/>
  <c r="D763" i="1"/>
  <c r="E763" i="1"/>
  <c r="F763" i="1"/>
  <c r="G763" i="1"/>
  <c r="H763" i="1"/>
  <c r="I763" i="1"/>
  <c r="C764" i="1"/>
  <c r="D764" i="1"/>
  <c r="E764" i="1"/>
  <c r="F764" i="1"/>
  <c r="G764" i="1"/>
  <c r="H764" i="1"/>
  <c r="I764" i="1"/>
  <c r="C765" i="1"/>
  <c r="D765" i="1"/>
  <c r="E765" i="1"/>
  <c r="F765" i="1"/>
  <c r="G765" i="1"/>
  <c r="H765" i="1"/>
  <c r="I765" i="1"/>
  <c r="C766" i="1"/>
  <c r="D766" i="1"/>
  <c r="E766" i="1"/>
  <c r="F766" i="1"/>
  <c r="G766" i="1"/>
  <c r="H766" i="1"/>
  <c r="I766" i="1"/>
  <c r="C767" i="1"/>
  <c r="D767" i="1"/>
  <c r="E767" i="1"/>
  <c r="F767" i="1"/>
  <c r="G767" i="1"/>
  <c r="H767" i="1"/>
  <c r="I767" i="1"/>
  <c r="C768" i="1"/>
  <c r="D768" i="1"/>
  <c r="E768" i="1"/>
  <c r="F768" i="1"/>
  <c r="G768" i="1"/>
  <c r="H768" i="1"/>
  <c r="I768" i="1"/>
  <c r="C769" i="1"/>
  <c r="D769" i="1"/>
  <c r="E769" i="1"/>
  <c r="F769" i="1"/>
  <c r="G769" i="1"/>
  <c r="H769" i="1"/>
  <c r="I769" i="1"/>
  <c r="C770" i="1"/>
  <c r="D770" i="1"/>
  <c r="E770" i="1"/>
  <c r="F770" i="1"/>
  <c r="G770" i="1"/>
  <c r="H770" i="1"/>
  <c r="I770" i="1"/>
  <c r="C771" i="1"/>
  <c r="D771" i="1"/>
  <c r="E771" i="1"/>
  <c r="F771" i="1"/>
  <c r="G771" i="1"/>
  <c r="H771" i="1"/>
  <c r="I771" i="1"/>
  <c r="C772" i="1"/>
  <c r="D772" i="1"/>
  <c r="E772" i="1"/>
  <c r="F772" i="1"/>
  <c r="G772" i="1"/>
  <c r="H772" i="1"/>
  <c r="I772" i="1"/>
  <c r="C773" i="1"/>
  <c r="D773" i="1"/>
  <c r="E773" i="1"/>
  <c r="F773" i="1"/>
  <c r="G773" i="1"/>
  <c r="H773" i="1"/>
  <c r="I773" i="1"/>
  <c r="C774" i="1"/>
  <c r="D774" i="1"/>
  <c r="E774" i="1"/>
  <c r="F774" i="1"/>
  <c r="G774" i="1"/>
  <c r="H774" i="1"/>
  <c r="I774" i="1"/>
  <c r="C775" i="1"/>
  <c r="D775" i="1"/>
  <c r="E775" i="1"/>
  <c r="F775" i="1"/>
  <c r="G775" i="1"/>
  <c r="H775" i="1"/>
  <c r="I775" i="1"/>
  <c r="C776" i="1"/>
  <c r="D776" i="1"/>
  <c r="E776" i="1"/>
  <c r="F776" i="1"/>
  <c r="G776" i="1"/>
  <c r="H776" i="1"/>
  <c r="I776" i="1"/>
  <c r="C777" i="1"/>
  <c r="D777" i="1"/>
  <c r="E777" i="1"/>
  <c r="F777" i="1"/>
  <c r="G777" i="1"/>
  <c r="H777" i="1"/>
  <c r="I777" i="1"/>
  <c r="C778" i="1"/>
  <c r="D778" i="1"/>
  <c r="E778" i="1"/>
  <c r="F778" i="1"/>
  <c r="G778" i="1"/>
  <c r="H778" i="1"/>
  <c r="I778" i="1"/>
  <c r="C779" i="1"/>
  <c r="D779" i="1"/>
  <c r="E779" i="1"/>
  <c r="F779" i="1"/>
  <c r="G779" i="1"/>
  <c r="H779" i="1"/>
  <c r="I779" i="1"/>
  <c r="C780" i="1"/>
  <c r="D780" i="1"/>
  <c r="E780" i="1"/>
  <c r="F780" i="1"/>
  <c r="G780" i="1"/>
  <c r="H780" i="1"/>
  <c r="I780" i="1"/>
  <c r="C781" i="1"/>
  <c r="D781" i="1"/>
  <c r="E781" i="1"/>
  <c r="F781" i="1"/>
  <c r="G781" i="1"/>
  <c r="H781" i="1"/>
  <c r="I781" i="1"/>
  <c r="C782" i="1"/>
  <c r="D782" i="1"/>
  <c r="E782" i="1"/>
  <c r="F782" i="1"/>
  <c r="G782" i="1"/>
  <c r="H782" i="1"/>
  <c r="I782" i="1"/>
  <c r="C783" i="1"/>
  <c r="D783" i="1"/>
  <c r="E783" i="1"/>
  <c r="F783" i="1"/>
  <c r="G783" i="1"/>
  <c r="H783" i="1"/>
  <c r="I783" i="1"/>
  <c r="C784" i="1"/>
  <c r="D784" i="1"/>
  <c r="E784" i="1"/>
  <c r="F784" i="1"/>
  <c r="G784" i="1"/>
  <c r="H784" i="1"/>
  <c r="I784" i="1"/>
  <c r="C785" i="1"/>
  <c r="D785" i="1"/>
  <c r="E785" i="1"/>
  <c r="F785" i="1"/>
  <c r="G785" i="1"/>
  <c r="H785" i="1"/>
  <c r="I785" i="1"/>
  <c r="C786" i="1"/>
  <c r="D786" i="1"/>
  <c r="E786" i="1"/>
  <c r="F786" i="1"/>
  <c r="G786" i="1"/>
  <c r="H786" i="1"/>
  <c r="I786" i="1"/>
  <c r="C787" i="1"/>
  <c r="D787" i="1"/>
  <c r="E787" i="1"/>
  <c r="F787" i="1"/>
  <c r="G787" i="1"/>
  <c r="H787" i="1"/>
  <c r="I787" i="1"/>
  <c r="C788" i="1"/>
  <c r="D788" i="1"/>
  <c r="E788" i="1"/>
  <c r="F788" i="1"/>
  <c r="G788" i="1"/>
  <c r="H788" i="1"/>
  <c r="I788" i="1"/>
  <c r="C789" i="1"/>
  <c r="D789" i="1"/>
  <c r="E789" i="1"/>
  <c r="F789" i="1"/>
  <c r="G789" i="1"/>
  <c r="H789" i="1"/>
  <c r="I789" i="1"/>
  <c r="C790" i="1"/>
  <c r="D790" i="1"/>
  <c r="E790" i="1"/>
  <c r="F790" i="1"/>
  <c r="G790" i="1"/>
  <c r="H790" i="1"/>
  <c r="I790" i="1"/>
  <c r="C791" i="1"/>
  <c r="D791" i="1"/>
  <c r="E791" i="1"/>
  <c r="F791" i="1"/>
  <c r="G791" i="1"/>
  <c r="H791" i="1"/>
  <c r="I791" i="1"/>
  <c r="C792" i="1"/>
  <c r="D792" i="1"/>
  <c r="E792" i="1"/>
  <c r="F792" i="1"/>
  <c r="G792" i="1"/>
  <c r="H792" i="1"/>
  <c r="I792" i="1"/>
  <c r="C793" i="1"/>
  <c r="D793" i="1"/>
  <c r="E793" i="1"/>
  <c r="F793" i="1"/>
  <c r="G793" i="1"/>
  <c r="H793" i="1"/>
  <c r="I793" i="1"/>
  <c r="C794" i="1"/>
  <c r="D794" i="1"/>
  <c r="E794" i="1"/>
  <c r="F794" i="1"/>
  <c r="G794" i="1"/>
  <c r="H794" i="1"/>
  <c r="I794" i="1"/>
  <c r="C795" i="1"/>
  <c r="D795" i="1"/>
  <c r="E795" i="1"/>
  <c r="F795" i="1"/>
  <c r="G795" i="1"/>
  <c r="H795" i="1"/>
  <c r="I795" i="1"/>
  <c r="C796" i="1"/>
  <c r="D796" i="1"/>
  <c r="E796" i="1"/>
  <c r="F796" i="1"/>
  <c r="G796" i="1"/>
  <c r="H796" i="1"/>
  <c r="I796" i="1"/>
  <c r="C797" i="1"/>
  <c r="D797" i="1"/>
  <c r="E797" i="1"/>
  <c r="F797" i="1"/>
  <c r="G797" i="1"/>
  <c r="H797" i="1"/>
  <c r="I797" i="1"/>
  <c r="C798" i="1"/>
  <c r="D798" i="1"/>
  <c r="E798" i="1"/>
  <c r="F798" i="1"/>
  <c r="G798" i="1"/>
  <c r="H798" i="1"/>
  <c r="I798" i="1"/>
  <c r="C799" i="1"/>
  <c r="D799" i="1"/>
  <c r="E799" i="1"/>
  <c r="F799" i="1"/>
  <c r="G799" i="1"/>
  <c r="H799" i="1"/>
  <c r="I799" i="1"/>
  <c r="C800" i="1"/>
  <c r="D800" i="1"/>
  <c r="E800" i="1"/>
  <c r="F800" i="1"/>
  <c r="G800" i="1"/>
  <c r="H800" i="1"/>
  <c r="I800" i="1"/>
  <c r="C801" i="1"/>
  <c r="D801" i="1"/>
  <c r="E801" i="1"/>
  <c r="F801" i="1"/>
  <c r="G801" i="1"/>
  <c r="H801" i="1"/>
  <c r="I801" i="1"/>
  <c r="C802" i="1"/>
  <c r="D802" i="1"/>
  <c r="E802" i="1"/>
  <c r="F802" i="1"/>
  <c r="G802" i="1"/>
  <c r="H802" i="1"/>
  <c r="I802" i="1"/>
  <c r="C803" i="1"/>
  <c r="D803" i="1"/>
  <c r="E803" i="1"/>
  <c r="F803" i="1"/>
  <c r="G803" i="1"/>
  <c r="H803" i="1"/>
  <c r="I803" i="1"/>
  <c r="C804" i="1"/>
  <c r="D804" i="1"/>
  <c r="E804" i="1"/>
  <c r="F804" i="1"/>
  <c r="G804" i="1"/>
  <c r="H804" i="1"/>
  <c r="I804" i="1"/>
  <c r="C805" i="1"/>
  <c r="D805" i="1"/>
  <c r="E805" i="1"/>
  <c r="F805" i="1"/>
  <c r="G805" i="1"/>
  <c r="H805" i="1"/>
  <c r="I805" i="1"/>
  <c r="C806" i="1"/>
  <c r="D806" i="1"/>
  <c r="E806" i="1"/>
  <c r="F806" i="1"/>
  <c r="G806" i="1"/>
  <c r="H806" i="1"/>
  <c r="I806" i="1"/>
  <c r="C807" i="1"/>
  <c r="D807" i="1"/>
  <c r="E807" i="1"/>
  <c r="F807" i="1"/>
  <c r="G807" i="1"/>
  <c r="H807" i="1"/>
  <c r="I807" i="1"/>
  <c r="C808" i="1"/>
  <c r="D808" i="1"/>
  <c r="E808" i="1"/>
  <c r="F808" i="1"/>
  <c r="G808" i="1"/>
  <c r="H808" i="1"/>
  <c r="I808" i="1"/>
  <c r="C809" i="1"/>
  <c r="D809" i="1"/>
  <c r="E809" i="1"/>
  <c r="F809" i="1"/>
  <c r="G809" i="1"/>
  <c r="H809" i="1"/>
  <c r="I809" i="1"/>
  <c r="C810" i="1"/>
  <c r="D810" i="1"/>
  <c r="E810" i="1"/>
  <c r="F810" i="1"/>
  <c r="G810" i="1"/>
  <c r="H810" i="1"/>
  <c r="I810" i="1"/>
  <c r="C811" i="1"/>
  <c r="D811" i="1"/>
  <c r="E811" i="1"/>
  <c r="F811" i="1"/>
  <c r="G811" i="1"/>
  <c r="H811" i="1"/>
  <c r="I811" i="1"/>
  <c r="C812" i="1"/>
  <c r="D812" i="1"/>
  <c r="E812" i="1"/>
  <c r="F812" i="1"/>
  <c r="G812" i="1"/>
  <c r="H812" i="1"/>
  <c r="I812" i="1"/>
  <c r="C813" i="1"/>
  <c r="D813" i="1"/>
  <c r="E813" i="1"/>
  <c r="F813" i="1"/>
  <c r="G813" i="1"/>
  <c r="H813" i="1"/>
  <c r="I813" i="1"/>
  <c r="C814" i="1"/>
  <c r="D814" i="1"/>
  <c r="E814" i="1"/>
  <c r="F814" i="1"/>
  <c r="G814" i="1"/>
  <c r="H814" i="1"/>
  <c r="I814" i="1"/>
  <c r="C815" i="1"/>
  <c r="D815" i="1"/>
  <c r="E815" i="1"/>
  <c r="F815" i="1"/>
  <c r="G815" i="1"/>
  <c r="H815" i="1"/>
  <c r="I815" i="1"/>
  <c r="C816" i="1"/>
  <c r="D816" i="1"/>
  <c r="E816" i="1"/>
  <c r="F816" i="1"/>
  <c r="G816" i="1"/>
  <c r="H816" i="1"/>
  <c r="I816" i="1"/>
  <c r="C817" i="1"/>
  <c r="D817" i="1"/>
  <c r="E817" i="1"/>
  <c r="F817" i="1"/>
  <c r="G817" i="1"/>
  <c r="H817" i="1"/>
  <c r="I817" i="1"/>
  <c r="C818" i="1"/>
  <c r="D818" i="1"/>
  <c r="E818" i="1"/>
  <c r="F818" i="1"/>
  <c r="G818" i="1"/>
  <c r="H818" i="1"/>
  <c r="I818" i="1"/>
  <c r="C819" i="1"/>
  <c r="D819" i="1"/>
  <c r="E819" i="1"/>
  <c r="F819" i="1"/>
  <c r="G819" i="1"/>
  <c r="H819" i="1"/>
  <c r="I819" i="1"/>
  <c r="C820" i="1"/>
  <c r="D820" i="1"/>
  <c r="E820" i="1"/>
  <c r="F820" i="1"/>
  <c r="G820" i="1"/>
  <c r="H820" i="1"/>
  <c r="I820" i="1"/>
  <c r="C821" i="1"/>
  <c r="D821" i="1"/>
  <c r="E821" i="1"/>
  <c r="F821" i="1"/>
  <c r="G821" i="1"/>
  <c r="H821" i="1"/>
  <c r="I821" i="1"/>
  <c r="C822" i="1"/>
  <c r="D822" i="1"/>
  <c r="E822" i="1"/>
  <c r="F822" i="1"/>
  <c r="G822" i="1"/>
  <c r="H822" i="1"/>
  <c r="I822" i="1"/>
  <c r="C823" i="1"/>
  <c r="D823" i="1"/>
  <c r="E823" i="1"/>
  <c r="F823" i="1"/>
  <c r="G823" i="1"/>
  <c r="H823" i="1"/>
  <c r="I823" i="1"/>
  <c r="C824" i="1"/>
  <c r="D824" i="1"/>
  <c r="E824" i="1"/>
  <c r="F824" i="1"/>
  <c r="G824" i="1"/>
  <c r="H824" i="1"/>
  <c r="I824" i="1"/>
  <c r="C825" i="1"/>
  <c r="D825" i="1"/>
  <c r="E825" i="1"/>
  <c r="F825" i="1"/>
  <c r="G825" i="1"/>
  <c r="H825" i="1"/>
  <c r="I825" i="1"/>
  <c r="C826" i="1"/>
  <c r="D826" i="1"/>
  <c r="E826" i="1"/>
  <c r="F826" i="1"/>
  <c r="G826" i="1"/>
  <c r="H826" i="1"/>
  <c r="I826" i="1"/>
  <c r="C827" i="1"/>
  <c r="D827" i="1"/>
  <c r="E827" i="1"/>
  <c r="F827" i="1"/>
  <c r="G827" i="1"/>
  <c r="H827" i="1"/>
  <c r="I827" i="1"/>
  <c r="C828" i="1"/>
  <c r="D828" i="1"/>
  <c r="E828" i="1"/>
  <c r="F828" i="1"/>
  <c r="G828" i="1"/>
  <c r="H828" i="1"/>
  <c r="I828" i="1"/>
  <c r="C829" i="1"/>
  <c r="D829" i="1"/>
  <c r="E829" i="1"/>
  <c r="F829" i="1"/>
  <c r="G829" i="1"/>
  <c r="H829" i="1"/>
  <c r="I829" i="1"/>
  <c r="C830" i="1"/>
  <c r="D830" i="1"/>
  <c r="E830" i="1"/>
  <c r="F830" i="1"/>
  <c r="G830" i="1"/>
  <c r="H830" i="1"/>
  <c r="I830" i="1"/>
  <c r="C831" i="1"/>
  <c r="D831" i="1"/>
  <c r="E831" i="1"/>
  <c r="F831" i="1"/>
  <c r="G831" i="1"/>
  <c r="H831" i="1"/>
  <c r="I831" i="1"/>
  <c r="C832" i="1"/>
  <c r="D832" i="1"/>
  <c r="E832" i="1"/>
  <c r="F832" i="1"/>
  <c r="G832" i="1"/>
  <c r="H832" i="1"/>
  <c r="I832" i="1"/>
  <c r="C833" i="1"/>
  <c r="D833" i="1"/>
  <c r="E833" i="1"/>
  <c r="F833" i="1"/>
  <c r="G833" i="1"/>
  <c r="H833" i="1"/>
  <c r="I833" i="1"/>
  <c r="C834" i="1"/>
  <c r="D834" i="1"/>
  <c r="E834" i="1"/>
  <c r="F834" i="1"/>
  <c r="G834" i="1"/>
  <c r="H834" i="1"/>
  <c r="I834" i="1"/>
  <c r="C835" i="1"/>
  <c r="D835" i="1"/>
  <c r="E835" i="1"/>
  <c r="F835" i="1"/>
  <c r="G835" i="1"/>
  <c r="H835" i="1"/>
  <c r="I835" i="1"/>
  <c r="C836" i="1"/>
  <c r="D836" i="1"/>
  <c r="E836" i="1"/>
  <c r="F836" i="1"/>
  <c r="G836" i="1"/>
  <c r="H836" i="1"/>
  <c r="I836" i="1"/>
  <c r="C837" i="1"/>
  <c r="D837" i="1"/>
  <c r="E837" i="1"/>
  <c r="F837" i="1"/>
  <c r="G837" i="1"/>
  <c r="H837" i="1"/>
  <c r="I837" i="1"/>
  <c r="C838" i="1"/>
  <c r="D838" i="1"/>
  <c r="E838" i="1"/>
  <c r="F838" i="1"/>
  <c r="G838" i="1"/>
  <c r="H838" i="1"/>
  <c r="I838" i="1"/>
  <c r="C839" i="1"/>
  <c r="D839" i="1"/>
  <c r="E839" i="1"/>
  <c r="F839" i="1"/>
  <c r="G839" i="1"/>
  <c r="H839" i="1"/>
  <c r="I839" i="1"/>
  <c r="C840" i="1"/>
  <c r="D840" i="1"/>
  <c r="E840" i="1"/>
  <c r="F840" i="1"/>
  <c r="G840" i="1"/>
  <c r="H840" i="1"/>
  <c r="I840" i="1"/>
  <c r="C841" i="1"/>
  <c r="D841" i="1"/>
  <c r="E841" i="1"/>
  <c r="F841" i="1"/>
  <c r="G841" i="1"/>
  <c r="H841" i="1"/>
  <c r="I841" i="1"/>
  <c r="C842" i="1"/>
  <c r="D842" i="1"/>
  <c r="E842" i="1"/>
  <c r="F842" i="1"/>
  <c r="G842" i="1"/>
  <c r="H842" i="1"/>
  <c r="I842" i="1"/>
  <c r="C843" i="1"/>
  <c r="D843" i="1"/>
  <c r="E843" i="1"/>
  <c r="F843" i="1"/>
  <c r="G843" i="1"/>
  <c r="H843" i="1"/>
  <c r="I843" i="1"/>
  <c r="C844" i="1"/>
  <c r="D844" i="1"/>
  <c r="E844" i="1"/>
  <c r="F844" i="1"/>
  <c r="G844" i="1"/>
  <c r="H844" i="1"/>
  <c r="I844" i="1"/>
  <c r="C845" i="1"/>
  <c r="D845" i="1"/>
  <c r="E845" i="1"/>
  <c r="F845" i="1"/>
  <c r="G845" i="1"/>
  <c r="H845" i="1"/>
  <c r="I845" i="1"/>
  <c r="C846" i="1"/>
  <c r="D846" i="1"/>
  <c r="E846" i="1"/>
  <c r="F846" i="1"/>
  <c r="G846" i="1"/>
  <c r="H846" i="1"/>
  <c r="I846" i="1"/>
  <c r="C847" i="1"/>
  <c r="D847" i="1"/>
  <c r="E847" i="1"/>
  <c r="F847" i="1"/>
  <c r="G847" i="1"/>
  <c r="H847" i="1"/>
  <c r="I847" i="1"/>
  <c r="C848" i="1"/>
  <c r="D848" i="1"/>
  <c r="E848" i="1"/>
  <c r="F848" i="1"/>
  <c r="G848" i="1"/>
  <c r="H848" i="1"/>
  <c r="I848" i="1"/>
  <c r="C849" i="1"/>
  <c r="D849" i="1"/>
  <c r="E849" i="1"/>
  <c r="F849" i="1"/>
  <c r="G849" i="1"/>
  <c r="H849" i="1"/>
  <c r="I849" i="1"/>
  <c r="C850" i="1"/>
  <c r="D850" i="1"/>
  <c r="E850" i="1"/>
  <c r="F850" i="1"/>
  <c r="G850" i="1"/>
  <c r="H850" i="1"/>
  <c r="I850" i="1"/>
  <c r="C851" i="1"/>
  <c r="D851" i="1"/>
  <c r="E851" i="1"/>
  <c r="F851" i="1"/>
  <c r="G851" i="1"/>
  <c r="H851" i="1"/>
  <c r="I851" i="1"/>
  <c r="C852" i="1"/>
  <c r="D852" i="1"/>
  <c r="E852" i="1"/>
  <c r="F852" i="1"/>
  <c r="G852" i="1"/>
  <c r="H852" i="1"/>
  <c r="I852" i="1"/>
  <c r="C853" i="1"/>
  <c r="D853" i="1"/>
  <c r="E853" i="1"/>
  <c r="F853" i="1"/>
  <c r="G853" i="1"/>
  <c r="H853" i="1"/>
  <c r="I853" i="1"/>
  <c r="C854" i="1"/>
  <c r="D854" i="1"/>
  <c r="E854" i="1"/>
  <c r="F854" i="1"/>
  <c r="G854" i="1"/>
  <c r="H854" i="1"/>
  <c r="I854" i="1"/>
  <c r="C855" i="1"/>
  <c r="D855" i="1"/>
  <c r="E855" i="1"/>
  <c r="F855" i="1"/>
  <c r="G855" i="1"/>
  <c r="H855" i="1"/>
  <c r="I855" i="1"/>
  <c r="C856" i="1"/>
  <c r="D856" i="1"/>
  <c r="E856" i="1"/>
  <c r="F856" i="1"/>
  <c r="G856" i="1"/>
  <c r="H856" i="1"/>
  <c r="I856" i="1"/>
  <c r="C857" i="1"/>
  <c r="D857" i="1"/>
  <c r="E857" i="1"/>
  <c r="F857" i="1"/>
  <c r="G857" i="1"/>
  <c r="H857" i="1"/>
  <c r="I857" i="1"/>
  <c r="C858" i="1"/>
  <c r="D858" i="1"/>
  <c r="E858" i="1"/>
  <c r="F858" i="1"/>
  <c r="G858" i="1"/>
  <c r="H858" i="1"/>
  <c r="I858" i="1"/>
  <c r="C859" i="1"/>
  <c r="D859" i="1"/>
  <c r="E859" i="1"/>
  <c r="F859" i="1"/>
  <c r="G859" i="1"/>
  <c r="H859" i="1"/>
  <c r="I859" i="1"/>
  <c r="C860" i="1"/>
  <c r="D860" i="1"/>
  <c r="E860" i="1"/>
  <c r="F860" i="1"/>
  <c r="G860" i="1"/>
  <c r="H860" i="1"/>
  <c r="I860" i="1"/>
  <c r="C861" i="1"/>
  <c r="D861" i="1"/>
  <c r="E861" i="1"/>
  <c r="F861" i="1"/>
  <c r="G861" i="1"/>
  <c r="H861" i="1"/>
  <c r="I861" i="1"/>
  <c r="C862" i="1"/>
  <c r="D862" i="1"/>
  <c r="E862" i="1"/>
  <c r="F862" i="1"/>
  <c r="G862" i="1"/>
  <c r="H862" i="1"/>
  <c r="I862" i="1"/>
  <c r="C863" i="1"/>
  <c r="D863" i="1"/>
  <c r="E863" i="1"/>
  <c r="F863" i="1"/>
  <c r="G863" i="1"/>
  <c r="H863" i="1"/>
  <c r="I863" i="1"/>
  <c r="C864" i="1"/>
  <c r="D864" i="1"/>
  <c r="E864" i="1"/>
  <c r="F864" i="1"/>
  <c r="G864" i="1"/>
  <c r="H864" i="1"/>
  <c r="I864" i="1"/>
  <c r="C865" i="1"/>
  <c r="D865" i="1"/>
  <c r="E865" i="1"/>
  <c r="F865" i="1"/>
  <c r="G865" i="1"/>
  <c r="H865" i="1"/>
  <c r="I865" i="1"/>
  <c r="C866" i="1"/>
  <c r="D866" i="1"/>
  <c r="E866" i="1"/>
  <c r="F866" i="1"/>
  <c r="G866" i="1"/>
  <c r="H866" i="1"/>
  <c r="I866" i="1"/>
  <c r="C867" i="1"/>
  <c r="D867" i="1"/>
  <c r="E867" i="1"/>
  <c r="F867" i="1"/>
  <c r="G867" i="1"/>
  <c r="H867" i="1"/>
  <c r="I867" i="1"/>
  <c r="C868" i="1"/>
  <c r="D868" i="1"/>
  <c r="E868" i="1"/>
  <c r="F868" i="1"/>
  <c r="G868" i="1"/>
  <c r="H868" i="1"/>
  <c r="I868" i="1"/>
  <c r="C869" i="1"/>
  <c r="D869" i="1"/>
  <c r="E869" i="1"/>
  <c r="F869" i="1"/>
  <c r="G869" i="1"/>
  <c r="H869" i="1"/>
  <c r="I869" i="1"/>
  <c r="C870" i="1"/>
  <c r="D870" i="1"/>
  <c r="E870" i="1"/>
  <c r="F870" i="1"/>
  <c r="G870" i="1"/>
  <c r="H870" i="1"/>
  <c r="I870" i="1"/>
  <c r="C871" i="1"/>
  <c r="D871" i="1"/>
  <c r="E871" i="1"/>
  <c r="F871" i="1"/>
  <c r="G871" i="1"/>
  <c r="H871" i="1"/>
  <c r="I871" i="1"/>
  <c r="C872" i="1"/>
  <c r="D872" i="1"/>
  <c r="E872" i="1"/>
  <c r="F872" i="1"/>
  <c r="G872" i="1"/>
  <c r="H872" i="1"/>
  <c r="I872" i="1"/>
  <c r="C873" i="1"/>
  <c r="D873" i="1"/>
  <c r="E873" i="1"/>
  <c r="F873" i="1"/>
  <c r="G873" i="1"/>
  <c r="H873" i="1"/>
  <c r="I873" i="1"/>
  <c r="C874" i="1"/>
  <c r="D874" i="1"/>
  <c r="E874" i="1"/>
  <c r="F874" i="1"/>
  <c r="G874" i="1"/>
  <c r="H874" i="1"/>
  <c r="I874" i="1"/>
  <c r="C875" i="1"/>
  <c r="D875" i="1"/>
  <c r="E875" i="1"/>
  <c r="F875" i="1"/>
  <c r="G875" i="1"/>
  <c r="H875" i="1"/>
  <c r="I875" i="1"/>
  <c r="C876" i="1"/>
  <c r="D876" i="1"/>
  <c r="E876" i="1"/>
  <c r="F876" i="1"/>
  <c r="G876" i="1"/>
  <c r="H876" i="1"/>
  <c r="I876" i="1"/>
  <c r="C877" i="1"/>
  <c r="D877" i="1"/>
  <c r="E877" i="1"/>
  <c r="F877" i="1"/>
  <c r="G877" i="1"/>
  <c r="H877" i="1"/>
  <c r="I877" i="1"/>
  <c r="C878" i="1"/>
  <c r="D878" i="1"/>
  <c r="E878" i="1"/>
  <c r="F878" i="1"/>
  <c r="G878" i="1"/>
  <c r="H878" i="1"/>
  <c r="I878" i="1"/>
  <c r="C879" i="1"/>
  <c r="D879" i="1"/>
  <c r="E879" i="1"/>
  <c r="F879" i="1"/>
  <c r="G879" i="1"/>
  <c r="H879" i="1"/>
  <c r="I879" i="1"/>
  <c r="C880" i="1"/>
  <c r="D880" i="1"/>
  <c r="E880" i="1"/>
  <c r="F880" i="1"/>
  <c r="G880" i="1"/>
  <c r="H880" i="1"/>
  <c r="I880" i="1"/>
  <c r="C881" i="1"/>
  <c r="D881" i="1"/>
  <c r="E881" i="1"/>
  <c r="F881" i="1"/>
  <c r="G881" i="1"/>
  <c r="H881" i="1"/>
  <c r="I881" i="1"/>
  <c r="C882" i="1"/>
  <c r="D882" i="1"/>
  <c r="E882" i="1"/>
  <c r="F882" i="1"/>
  <c r="G882" i="1"/>
  <c r="H882" i="1"/>
  <c r="I882" i="1"/>
  <c r="C883" i="1"/>
  <c r="D883" i="1"/>
  <c r="E883" i="1"/>
  <c r="F883" i="1"/>
  <c r="G883" i="1"/>
  <c r="H883" i="1"/>
  <c r="I883" i="1"/>
  <c r="C884" i="1"/>
  <c r="D884" i="1"/>
  <c r="E884" i="1"/>
  <c r="F884" i="1"/>
  <c r="G884" i="1"/>
  <c r="H884" i="1"/>
  <c r="I884" i="1"/>
  <c r="C885" i="1"/>
  <c r="D885" i="1"/>
  <c r="E885" i="1"/>
  <c r="F885" i="1"/>
  <c r="G885" i="1"/>
  <c r="H885" i="1"/>
  <c r="I885" i="1"/>
  <c r="C886" i="1"/>
  <c r="D886" i="1"/>
  <c r="E886" i="1"/>
  <c r="F886" i="1"/>
  <c r="G886" i="1"/>
  <c r="H886" i="1"/>
  <c r="I886" i="1"/>
  <c r="C887" i="1"/>
  <c r="D887" i="1"/>
  <c r="E887" i="1"/>
  <c r="F887" i="1"/>
  <c r="G887" i="1"/>
  <c r="H887" i="1"/>
  <c r="I887" i="1"/>
  <c r="C888" i="1"/>
  <c r="D888" i="1"/>
  <c r="E888" i="1"/>
  <c r="F888" i="1"/>
  <c r="G888" i="1"/>
  <c r="H888" i="1"/>
  <c r="I888" i="1"/>
  <c r="C889" i="1"/>
  <c r="D889" i="1"/>
  <c r="E889" i="1"/>
  <c r="F889" i="1"/>
  <c r="G889" i="1"/>
  <c r="H889" i="1"/>
  <c r="I889" i="1"/>
  <c r="C890" i="1"/>
  <c r="D890" i="1"/>
  <c r="E890" i="1"/>
  <c r="F890" i="1"/>
  <c r="G890" i="1"/>
  <c r="H890" i="1"/>
  <c r="I890" i="1"/>
  <c r="C891" i="1"/>
  <c r="D891" i="1"/>
  <c r="E891" i="1"/>
  <c r="F891" i="1"/>
  <c r="G891" i="1"/>
  <c r="H891" i="1"/>
  <c r="I891" i="1"/>
  <c r="C892" i="1"/>
  <c r="D892" i="1"/>
  <c r="E892" i="1"/>
  <c r="F892" i="1"/>
  <c r="G892" i="1"/>
  <c r="H892" i="1"/>
  <c r="I892" i="1"/>
  <c r="C893" i="1"/>
  <c r="D893" i="1"/>
  <c r="E893" i="1"/>
  <c r="F893" i="1"/>
  <c r="G893" i="1"/>
  <c r="H893" i="1"/>
  <c r="I893" i="1"/>
  <c r="C894" i="1"/>
  <c r="D894" i="1"/>
  <c r="E894" i="1"/>
  <c r="F894" i="1"/>
  <c r="G894" i="1"/>
  <c r="H894" i="1"/>
  <c r="I894" i="1"/>
  <c r="C895" i="1"/>
  <c r="D895" i="1"/>
  <c r="E895" i="1"/>
  <c r="F895" i="1"/>
  <c r="G895" i="1"/>
  <c r="H895" i="1"/>
  <c r="I895" i="1"/>
  <c r="C896" i="1"/>
  <c r="D896" i="1"/>
  <c r="E896" i="1"/>
  <c r="F896" i="1"/>
  <c r="G896" i="1"/>
  <c r="H896" i="1"/>
  <c r="I896" i="1"/>
  <c r="C897" i="1"/>
  <c r="D897" i="1"/>
  <c r="E897" i="1"/>
  <c r="F897" i="1"/>
  <c r="G897" i="1"/>
  <c r="H897" i="1"/>
  <c r="I897" i="1"/>
  <c r="C898" i="1"/>
  <c r="D898" i="1"/>
  <c r="E898" i="1"/>
  <c r="F898" i="1"/>
  <c r="G898" i="1"/>
  <c r="H898" i="1"/>
  <c r="I898" i="1"/>
  <c r="C899" i="1"/>
  <c r="D899" i="1"/>
  <c r="E899" i="1"/>
  <c r="F899" i="1"/>
  <c r="G899" i="1"/>
  <c r="H899" i="1"/>
  <c r="I899" i="1"/>
  <c r="C900" i="1"/>
  <c r="D900" i="1"/>
  <c r="E900" i="1"/>
  <c r="F900" i="1"/>
  <c r="G900" i="1"/>
  <c r="H900" i="1"/>
  <c r="I900" i="1"/>
  <c r="C901" i="1"/>
  <c r="D901" i="1"/>
  <c r="E901" i="1"/>
  <c r="F901" i="1"/>
  <c r="G901" i="1"/>
  <c r="H901" i="1"/>
  <c r="I901" i="1"/>
  <c r="C902" i="1"/>
  <c r="D902" i="1"/>
  <c r="E902" i="1"/>
  <c r="F902" i="1"/>
  <c r="G902" i="1"/>
  <c r="H902" i="1"/>
  <c r="I902" i="1"/>
  <c r="C903" i="1"/>
  <c r="D903" i="1"/>
  <c r="E903" i="1"/>
  <c r="F903" i="1"/>
  <c r="G903" i="1"/>
  <c r="H903" i="1"/>
  <c r="I903" i="1"/>
  <c r="C904" i="1"/>
  <c r="D904" i="1"/>
  <c r="E904" i="1"/>
  <c r="F904" i="1"/>
  <c r="G904" i="1"/>
  <c r="H904" i="1"/>
  <c r="I904" i="1"/>
  <c r="C905" i="1"/>
  <c r="D905" i="1"/>
  <c r="E905" i="1"/>
  <c r="F905" i="1"/>
  <c r="G905" i="1"/>
  <c r="H905" i="1"/>
  <c r="I905" i="1"/>
  <c r="C906" i="1"/>
  <c r="D906" i="1"/>
  <c r="E906" i="1"/>
  <c r="F906" i="1"/>
  <c r="G906" i="1"/>
  <c r="H906" i="1"/>
  <c r="I906" i="1"/>
  <c r="C907" i="1"/>
  <c r="D907" i="1"/>
  <c r="E907" i="1"/>
  <c r="F907" i="1"/>
  <c r="G907" i="1"/>
  <c r="H907" i="1"/>
  <c r="I907" i="1"/>
  <c r="C908" i="1"/>
  <c r="D908" i="1"/>
  <c r="E908" i="1"/>
  <c r="F908" i="1"/>
  <c r="G908" i="1"/>
  <c r="H908" i="1"/>
  <c r="I908" i="1"/>
  <c r="C909" i="1"/>
  <c r="D909" i="1"/>
  <c r="E909" i="1"/>
  <c r="F909" i="1"/>
  <c r="G909" i="1"/>
  <c r="H909" i="1"/>
  <c r="I909" i="1"/>
  <c r="C910" i="1"/>
  <c r="D910" i="1"/>
  <c r="E910" i="1"/>
  <c r="F910" i="1"/>
  <c r="G910" i="1"/>
  <c r="H910" i="1"/>
  <c r="I910" i="1"/>
  <c r="C911" i="1"/>
  <c r="D911" i="1"/>
  <c r="E911" i="1"/>
  <c r="F911" i="1"/>
  <c r="G911" i="1"/>
  <c r="H911" i="1"/>
  <c r="I911" i="1"/>
  <c r="C912" i="1"/>
  <c r="D912" i="1"/>
  <c r="E912" i="1"/>
  <c r="F912" i="1"/>
  <c r="G912" i="1"/>
  <c r="H912" i="1"/>
  <c r="I912" i="1"/>
  <c r="C913" i="1"/>
  <c r="D913" i="1"/>
  <c r="E913" i="1"/>
  <c r="F913" i="1"/>
  <c r="G913" i="1"/>
  <c r="H913" i="1"/>
  <c r="I913" i="1"/>
  <c r="C914" i="1"/>
  <c r="D914" i="1"/>
  <c r="E914" i="1"/>
  <c r="F914" i="1"/>
  <c r="G914" i="1"/>
  <c r="H914" i="1"/>
  <c r="I914" i="1"/>
  <c r="C915" i="1"/>
  <c r="D915" i="1"/>
  <c r="E915" i="1"/>
  <c r="F915" i="1"/>
  <c r="G915" i="1"/>
  <c r="H915" i="1"/>
  <c r="I915" i="1"/>
  <c r="C916" i="1"/>
  <c r="D916" i="1"/>
  <c r="E916" i="1"/>
  <c r="F916" i="1"/>
  <c r="G916" i="1"/>
  <c r="H916" i="1"/>
  <c r="I916" i="1"/>
  <c r="C917" i="1"/>
  <c r="D917" i="1"/>
  <c r="E917" i="1"/>
  <c r="F917" i="1"/>
  <c r="G917" i="1"/>
  <c r="H917" i="1"/>
  <c r="I917" i="1"/>
  <c r="C918" i="1"/>
  <c r="D918" i="1"/>
  <c r="E918" i="1"/>
  <c r="F918" i="1"/>
  <c r="G918" i="1"/>
  <c r="H918" i="1"/>
  <c r="I918" i="1"/>
  <c r="C919" i="1"/>
  <c r="D919" i="1"/>
  <c r="E919" i="1"/>
  <c r="F919" i="1"/>
  <c r="G919" i="1"/>
  <c r="H919" i="1"/>
  <c r="I919" i="1"/>
  <c r="C920" i="1"/>
  <c r="D920" i="1"/>
  <c r="E920" i="1"/>
  <c r="F920" i="1"/>
  <c r="G920" i="1"/>
  <c r="H920" i="1"/>
  <c r="I920" i="1"/>
  <c r="C921" i="1"/>
  <c r="D921" i="1"/>
  <c r="E921" i="1"/>
  <c r="F921" i="1"/>
  <c r="G921" i="1"/>
  <c r="H921" i="1"/>
  <c r="I921" i="1"/>
  <c r="C922" i="1"/>
  <c r="D922" i="1"/>
  <c r="E922" i="1"/>
  <c r="F922" i="1"/>
  <c r="G922" i="1"/>
  <c r="H922" i="1"/>
  <c r="I922" i="1"/>
  <c r="C923" i="1"/>
  <c r="D923" i="1"/>
  <c r="E923" i="1"/>
  <c r="F923" i="1"/>
  <c r="G923" i="1"/>
  <c r="H923" i="1"/>
  <c r="I923" i="1"/>
  <c r="C924" i="1"/>
  <c r="D924" i="1"/>
  <c r="E924" i="1"/>
  <c r="F924" i="1"/>
  <c r="G924" i="1"/>
  <c r="H924" i="1"/>
  <c r="I924" i="1"/>
  <c r="C925" i="1"/>
  <c r="D925" i="1"/>
  <c r="E925" i="1"/>
  <c r="F925" i="1"/>
  <c r="G925" i="1"/>
  <c r="H925" i="1"/>
  <c r="I925" i="1"/>
  <c r="C926" i="1"/>
  <c r="D926" i="1"/>
  <c r="E926" i="1"/>
  <c r="F926" i="1"/>
  <c r="G926" i="1"/>
  <c r="H926" i="1"/>
  <c r="I926" i="1"/>
  <c r="C927" i="1"/>
  <c r="D927" i="1"/>
  <c r="E927" i="1"/>
  <c r="F927" i="1"/>
  <c r="G927" i="1"/>
  <c r="H927" i="1"/>
  <c r="I927" i="1"/>
  <c r="C928" i="1"/>
  <c r="D928" i="1"/>
  <c r="E928" i="1"/>
  <c r="F928" i="1"/>
  <c r="G928" i="1"/>
  <c r="H928" i="1"/>
  <c r="I928" i="1"/>
  <c r="C929" i="1"/>
  <c r="D929" i="1"/>
  <c r="E929" i="1"/>
  <c r="F929" i="1"/>
  <c r="G929" i="1"/>
  <c r="H929" i="1"/>
  <c r="I929" i="1"/>
  <c r="C930" i="1"/>
  <c r="D930" i="1"/>
  <c r="E930" i="1"/>
  <c r="F930" i="1"/>
  <c r="G930" i="1"/>
  <c r="H930" i="1"/>
  <c r="I930" i="1"/>
  <c r="C931" i="1"/>
  <c r="D931" i="1"/>
  <c r="E931" i="1"/>
  <c r="F931" i="1"/>
  <c r="G931" i="1"/>
  <c r="H931" i="1"/>
  <c r="I931" i="1"/>
  <c r="C932" i="1"/>
  <c r="D932" i="1"/>
  <c r="E932" i="1"/>
  <c r="F932" i="1"/>
  <c r="G932" i="1"/>
  <c r="H932" i="1"/>
  <c r="I932" i="1"/>
  <c r="C933" i="1"/>
  <c r="D933" i="1"/>
  <c r="E933" i="1"/>
  <c r="F933" i="1"/>
  <c r="G933" i="1"/>
  <c r="H933" i="1"/>
  <c r="I933" i="1"/>
  <c r="C934" i="1"/>
  <c r="D934" i="1"/>
  <c r="E934" i="1"/>
  <c r="F934" i="1"/>
  <c r="G934" i="1"/>
  <c r="H934" i="1"/>
  <c r="I934" i="1"/>
  <c r="C935" i="1"/>
  <c r="D935" i="1"/>
  <c r="E935" i="1"/>
  <c r="F935" i="1"/>
  <c r="G935" i="1"/>
  <c r="H935" i="1"/>
  <c r="I935" i="1"/>
  <c r="C936" i="1"/>
  <c r="D936" i="1"/>
  <c r="E936" i="1"/>
  <c r="F936" i="1"/>
  <c r="G936" i="1"/>
  <c r="H936" i="1"/>
  <c r="I936" i="1"/>
  <c r="C937" i="1"/>
  <c r="D937" i="1"/>
  <c r="E937" i="1"/>
  <c r="F937" i="1"/>
  <c r="G937" i="1"/>
  <c r="H937" i="1"/>
  <c r="I937" i="1"/>
  <c r="C938" i="1"/>
  <c r="D938" i="1"/>
  <c r="E938" i="1"/>
  <c r="F938" i="1"/>
  <c r="G938" i="1"/>
  <c r="H938" i="1"/>
  <c r="I938" i="1"/>
  <c r="C939" i="1"/>
  <c r="D939" i="1"/>
  <c r="E939" i="1"/>
  <c r="F939" i="1"/>
  <c r="G939" i="1"/>
  <c r="H939" i="1"/>
  <c r="I939" i="1"/>
  <c r="C940" i="1"/>
  <c r="D940" i="1"/>
  <c r="E940" i="1"/>
  <c r="F940" i="1"/>
  <c r="G940" i="1"/>
  <c r="H940" i="1"/>
  <c r="I940" i="1"/>
  <c r="C941" i="1"/>
  <c r="D941" i="1"/>
  <c r="E941" i="1"/>
  <c r="F941" i="1"/>
  <c r="G941" i="1"/>
  <c r="H941" i="1"/>
  <c r="I941" i="1"/>
  <c r="C942" i="1"/>
  <c r="D942" i="1"/>
  <c r="E942" i="1"/>
  <c r="F942" i="1"/>
  <c r="G942" i="1"/>
  <c r="H942" i="1"/>
  <c r="I942" i="1"/>
  <c r="C943" i="1"/>
  <c r="D943" i="1"/>
  <c r="E943" i="1"/>
  <c r="F943" i="1"/>
  <c r="G943" i="1"/>
  <c r="H943" i="1"/>
  <c r="I943" i="1"/>
  <c r="C944" i="1"/>
  <c r="D944" i="1"/>
  <c r="E944" i="1"/>
  <c r="F944" i="1"/>
  <c r="G944" i="1"/>
  <c r="H944" i="1"/>
  <c r="I944" i="1"/>
  <c r="C945" i="1"/>
  <c r="D945" i="1"/>
  <c r="E945" i="1"/>
  <c r="F945" i="1"/>
  <c r="G945" i="1"/>
  <c r="H945" i="1"/>
  <c r="I945" i="1"/>
  <c r="C946" i="1"/>
  <c r="D946" i="1"/>
  <c r="E946" i="1"/>
  <c r="F946" i="1"/>
  <c r="G946" i="1"/>
  <c r="H946" i="1"/>
  <c r="I946" i="1"/>
  <c r="C947" i="1"/>
  <c r="D947" i="1"/>
  <c r="E947" i="1"/>
  <c r="F947" i="1"/>
  <c r="G947" i="1"/>
  <c r="H947" i="1"/>
  <c r="I947" i="1"/>
  <c r="C948" i="1"/>
  <c r="D948" i="1"/>
  <c r="E948" i="1"/>
  <c r="F948" i="1"/>
  <c r="G948" i="1"/>
  <c r="H948" i="1"/>
  <c r="I948" i="1"/>
  <c r="C949" i="1"/>
  <c r="D949" i="1"/>
  <c r="E949" i="1"/>
  <c r="F949" i="1"/>
  <c r="G949" i="1"/>
  <c r="H949" i="1"/>
  <c r="I949" i="1"/>
  <c r="C950" i="1"/>
  <c r="D950" i="1"/>
  <c r="E950" i="1"/>
  <c r="F950" i="1"/>
  <c r="G950" i="1"/>
  <c r="H950" i="1"/>
  <c r="I950" i="1"/>
  <c r="C951" i="1"/>
  <c r="D951" i="1"/>
  <c r="E951" i="1"/>
  <c r="F951" i="1"/>
  <c r="G951" i="1"/>
  <c r="H951" i="1"/>
  <c r="I951" i="1"/>
  <c r="C952" i="1"/>
  <c r="D952" i="1"/>
  <c r="E952" i="1"/>
  <c r="F952" i="1"/>
  <c r="G952" i="1"/>
  <c r="H952" i="1"/>
  <c r="I952" i="1"/>
  <c r="C953" i="1"/>
  <c r="D953" i="1"/>
  <c r="E953" i="1"/>
  <c r="F953" i="1"/>
  <c r="G953" i="1"/>
  <c r="H953" i="1"/>
  <c r="I953" i="1"/>
  <c r="C954" i="1"/>
  <c r="D954" i="1"/>
  <c r="E954" i="1"/>
  <c r="F954" i="1"/>
  <c r="G954" i="1"/>
  <c r="H954" i="1"/>
  <c r="I954" i="1"/>
  <c r="C955" i="1"/>
  <c r="D955" i="1"/>
  <c r="E955" i="1"/>
  <c r="F955" i="1"/>
  <c r="G955" i="1"/>
  <c r="H955" i="1"/>
  <c r="I955" i="1"/>
  <c r="C956" i="1"/>
  <c r="D956" i="1"/>
  <c r="E956" i="1"/>
  <c r="F956" i="1"/>
  <c r="G956" i="1"/>
  <c r="H956" i="1"/>
  <c r="I956" i="1"/>
  <c r="C957" i="1"/>
  <c r="D957" i="1"/>
  <c r="E957" i="1"/>
  <c r="F957" i="1"/>
  <c r="G957" i="1"/>
  <c r="H957" i="1"/>
  <c r="I957" i="1"/>
  <c r="C958" i="1"/>
  <c r="D958" i="1"/>
  <c r="E958" i="1"/>
  <c r="F958" i="1"/>
  <c r="G958" i="1"/>
  <c r="H958" i="1"/>
  <c r="I958" i="1"/>
  <c r="C959" i="1"/>
  <c r="D959" i="1"/>
  <c r="E959" i="1"/>
  <c r="F959" i="1"/>
  <c r="G959" i="1"/>
  <c r="H959" i="1"/>
  <c r="I959" i="1"/>
  <c r="C960" i="1"/>
  <c r="D960" i="1"/>
  <c r="E960" i="1"/>
  <c r="F960" i="1"/>
  <c r="G960" i="1"/>
  <c r="H960" i="1"/>
  <c r="I960" i="1"/>
  <c r="C961" i="1"/>
  <c r="D961" i="1"/>
  <c r="E961" i="1"/>
  <c r="F961" i="1"/>
  <c r="G961" i="1"/>
  <c r="H961" i="1"/>
  <c r="I961" i="1"/>
  <c r="C962" i="1"/>
  <c r="D962" i="1"/>
  <c r="E962" i="1"/>
  <c r="F962" i="1"/>
  <c r="G962" i="1"/>
  <c r="H962" i="1"/>
  <c r="I962" i="1"/>
  <c r="C963" i="1"/>
  <c r="D963" i="1"/>
  <c r="E963" i="1"/>
  <c r="F963" i="1"/>
  <c r="G963" i="1"/>
  <c r="H963" i="1"/>
  <c r="I963" i="1"/>
  <c r="C964" i="1"/>
  <c r="D964" i="1"/>
  <c r="E964" i="1"/>
  <c r="F964" i="1"/>
  <c r="G964" i="1"/>
  <c r="H964" i="1"/>
  <c r="I964" i="1"/>
  <c r="C965" i="1"/>
  <c r="D965" i="1"/>
  <c r="E965" i="1"/>
  <c r="F965" i="1"/>
  <c r="G965" i="1"/>
  <c r="H965" i="1"/>
  <c r="I965" i="1"/>
  <c r="C966" i="1"/>
  <c r="D966" i="1"/>
  <c r="E966" i="1"/>
  <c r="F966" i="1"/>
  <c r="G966" i="1"/>
  <c r="H966" i="1"/>
  <c r="I966" i="1"/>
  <c r="C967" i="1"/>
  <c r="D967" i="1"/>
  <c r="E967" i="1"/>
  <c r="F967" i="1"/>
  <c r="G967" i="1"/>
  <c r="H967" i="1"/>
  <c r="I967" i="1"/>
  <c r="C968" i="1"/>
  <c r="D968" i="1"/>
  <c r="E968" i="1"/>
  <c r="F968" i="1"/>
  <c r="G968" i="1"/>
  <c r="H968" i="1"/>
  <c r="I968" i="1"/>
  <c r="C969" i="1"/>
  <c r="D969" i="1"/>
  <c r="E969" i="1"/>
  <c r="F969" i="1"/>
  <c r="G969" i="1"/>
  <c r="H969" i="1"/>
  <c r="I969" i="1"/>
  <c r="C970" i="1"/>
  <c r="D970" i="1"/>
  <c r="E970" i="1"/>
  <c r="F970" i="1"/>
  <c r="G970" i="1"/>
  <c r="H970" i="1"/>
  <c r="I970" i="1"/>
  <c r="C971" i="1"/>
  <c r="D971" i="1"/>
  <c r="E971" i="1"/>
  <c r="F971" i="1"/>
  <c r="G971" i="1"/>
  <c r="H971" i="1"/>
  <c r="I971" i="1"/>
  <c r="C972" i="1"/>
  <c r="D972" i="1"/>
  <c r="E972" i="1"/>
  <c r="F972" i="1"/>
  <c r="G972" i="1"/>
  <c r="H972" i="1"/>
  <c r="I972" i="1"/>
  <c r="C973" i="1"/>
  <c r="D973" i="1"/>
  <c r="E973" i="1"/>
  <c r="F973" i="1"/>
  <c r="G973" i="1"/>
  <c r="H973" i="1"/>
  <c r="I973" i="1"/>
  <c r="C974" i="1"/>
  <c r="D974" i="1"/>
  <c r="E974" i="1"/>
  <c r="F974" i="1"/>
  <c r="G974" i="1"/>
  <c r="H974" i="1"/>
  <c r="I974" i="1"/>
  <c r="C975" i="1"/>
  <c r="D975" i="1"/>
  <c r="E975" i="1"/>
  <c r="F975" i="1"/>
  <c r="G975" i="1"/>
  <c r="H975" i="1"/>
  <c r="I975" i="1"/>
  <c r="C976" i="1"/>
  <c r="D976" i="1"/>
  <c r="E976" i="1"/>
  <c r="F976" i="1"/>
  <c r="G976" i="1"/>
  <c r="H976" i="1"/>
  <c r="I976" i="1"/>
  <c r="C977" i="1"/>
  <c r="D977" i="1"/>
  <c r="E977" i="1"/>
  <c r="F977" i="1"/>
  <c r="G977" i="1"/>
  <c r="H977" i="1"/>
  <c r="I977" i="1"/>
  <c r="C978" i="1"/>
  <c r="D978" i="1"/>
  <c r="E978" i="1"/>
  <c r="F978" i="1"/>
  <c r="G978" i="1"/>
  <c r="H978" i="1"/>
  <c r="I978" i="1"/>
  <c r="C979" i="1"/>
  <c r="D979" i="1"/>
  <c r="E979" i="1"/>
  <c r="F979" i="1"/>
  <c r="G979" i="1"/>
  <c r="H979" i="1"/>
  <c r="I979" i="1"/>
  <c r="C980" i="1"/>
  <c r="D980" i="1"/>
  <c r="E980" i="1"/>
  <c r="F980" i="1"/>
  <c r="G980" i="1"/>
  <c r="H980" i="1"/>
  <c r="I980" i="1"/>
  <c r="C981" i="1"/>
  <c r="D981" i="1"/>
  <c r="E981" i="1"/>
  <c r="F981" i="1"/>
  <c r="G981" i="1"/>
  <c r="H981" i="1"/>
  <c r="I981" i="1"/>
  <c r="C982" i="1"/>
  <c r="D982" i="1"/>
  <c r="E982" i="1"/>
  <c r="F982" i="1"/>
  <c r="G982" i="1"/>
  <c r="H982" i="1"/>
  <c r="I982" i="1"/>
  <c r="C983" i="1"/>
  <c r="D983" i="1"/>
  <c r="E983" i="1"/>
  <c r="F983" i="1"/>
  <c r="G983" i="1"/>
  <c r="H983" i="1"/>
  <c r="I983" i="1"/>
  <c r="C984" i="1"/>
  <c r="D984" i="1"/>
  <c r="E984" i="1"/>
  <c r="F984" i="1"/>
  <c r="G984" i="1"/>
  <c r="H984" i="1"/>
  <c r="I984" i="1"/>
  <c r="C985" i="1"/>
  <c r="D985" i="1"/>
  <c r="E985" i="1"/>
  <c r="F985" i="1"/>
  <c r="G985" i="1"/>
  <c r="H985" i="1"/>
  <c r="I985" i="1"/>
  <c r="C986" i="1"/>
  <c r="D986" i="1"/>
  <c r="E986" i="1"/>
  <c r="F986" i="1"/>
  <c r="G986" i="1"/>
  <c r="H986" i="1"/>
  <c r="I986" i="1"/>
  <c r="C987" i="1"/>
  <c r="D987" i="1"/>
  <c r="E987" i="1"/>
  <c r="F987" i="1"/>
  <c r="G987" i="1"/>
  <c r="H987" i="1"/>
  <c r="I987" i="1"/>
  <c r="C988" i="1"/>
  <c r="D988" i="1"/>
  <c r="E988" i="1"/>
  <c r="F988" i="1"/>
  <c r="G988" i="1"/>
  <c r="H988" i="1"/>
  <c r="I988" i="1"/>
  <c r="C989" i="1"/>
  <c r="D989" i="1"/>
  <c r="E989" i="1"/>
  <c r="F989" i="1"/>
  <c r="G989" i="1"/>
  <c r="H989" i="1"/>
  <c r="I989" i="1"/>
  <c r="C990" i="1"/>
  <c r="D990" i="1"/>
  <c r="E990" i="1"/>
  <c r="F990" i="1"/>
  <c r="G990" i="1"/>
  <c r="H990" i="1"/>
  <c r="I990" i="1"/>
  <c r="C991" i="1"/>
  <c r="D991" i="1"/>
  <c r="E991" i="1"/>
  <c r="F991" i="1"/>
  <c r="G991" i="1"/>
  <c r="H991" i="1"/>
  <c r="I991" i="1"/>
  <c r="C992" i="1"/>
  <c r="D992" i="1"/>
  <c r="E992" i="1"/>
  <c r="F992" i="1"/>
  <c r="G992" i="1"/>
  <c r="H992" i="1"/>
  <c r="I992" i="1"/>
  <c r="C993" i="1"/>
  <c r="D993" i="1"/>
  <c r="E993" i="1"/>
  <c r="F993" i="1"/>
  <c r="G993" i="1"/>
  <c r="H993" i="1"/>
  <c r="I993" i="1"/>
  <c r="C994" i="1"/>
  <c r="D994" i="1"/>
  <c r="E994" i="1"/>
  <c r="F994" i="1"/>
  <c r="G994" i="1"/>
  <c r="H994" i="1"/>
  <c r="I994" i="1"/>
  <c r="C995" i="1"/>
  <c r="D995" i="1"/>
  <c r="E995" i="1"/>
  <c r="F995" i="1"/>
  <c r="G995" i="1"/>
  <c r="H995" i="1"/>
  <c r="I995" i="1"/>
  <c r="C996" i="1"/>
  <c r="D996" i="1"/>
  <c r="E996" i="1"/>
  <c r="F996" i="1"/>
  <c r="G996" i="1"/>
  <c r="H996" i="1"/>
  <c r="I996" i="1"/>
  <c r="C997" i="1"/>
  <c r="D997" i="1"/>
  <c r="E997" i="1"/>
  <c r="F997" i="1"/>
  <c r="G997" i="1"/>
  <c r="H997" i="1"/>
  <c r="I997" i="1"/>
  <c r="C998" i="1"/>
  <c r="D998" i="1"/>
  <c r="E998" i="1"/>
  <c r="F998" i="1"/>
  <c r="G998" i="1"/>
  <c r="H998" i="1"/>
  <c r="I998" i="1"/>
  <c r="C999" i="1"/>
  <c r="D999" i="1"/>
  <c r="E999" i="1"/>
  <c r="F999" i="1"/>
  <c r="G999" i="1"/>
  <c r="H999" i="1"/>
  <c r="I999" i="1"/>
  <c r="C1000" i="1"/>
  <c r="D1000" i="1"/>
  <c r="E1000" i="1"/>
  <c r="F1000" i="1"/>
  <c r="G1000" i="1"/>
  <c r="H1000" i="1"/>
  <c r="I1000" i="1"/>
  <c r="I2" i="1"/>
  <c r="H2" i="1"/>
  <c r="G2" i="1"/>
  <c r="F2" i="1"/>
  <c r="E2" i="1"/>
  <c r="D2" i="1"/>
</calcChain>
</file>

<file path=xl/sharedStrings.xml><?xml version="1.0" encoding="utf-8"?>
<sst xmlns="http://schemas.openxmlformats.org/spreadsheetml/2006/main" count="17160" uniqueCount="3144">
  <si>
    <t>ABENZA</t>
  </si>
  <si>
    <t>ARTHUR</t>
  </si>
  <si>
    <t>M</t>
  </si>
  <si>
    <t>SARAN LOIRET ATHLETIC CLUB</t>
  </si>
  <si>
    <t>SE</t>
  </si>
  <si>
    <t>COMP</t>
  </si>
  <si>
    <t>CA</t>
  </si>
  <si>
    <t>F</t>
  </si>
  <si>
    <t>BB</t>
  </si>
  <si>
    <t>DECO</t>
  </si>
  <si>
    <t>ADOUM</t>
  </si>
  <si>
    <t>LUCIENNE</t>
  </si>
  <si>
    <t>MI</t>
  </si>
  <si>
    <t>BE</t>
  </si>
  <si>
    <t>AGBLEMAGNON</t>
  </si>
  <si>
    <t>GLORIA</t>
  </si>
  <si>
    <t>AHOUARI</t>
  </si>
  <si>
    <t>IBTISSEM</t>
  </si>
  <si>
    <t>YANN</t>
  </si>
  <si>
    <t>THIBAUD</t>
  </si>
  <si>
    <t>MYLENE</t>
  </si>
  <si>
    <t>LOISR</t>
  </si>
  <si>
    <t>AUBRY</t>
  </si>
  <si>
    <t>PATRICK</t>
  </si>
  <si>
    <t>VE</t>
  </si>
  <si>
    <t>AUCLIN</t>
  </si>
  <si>
    <t>FRANCK</t>
  </si>
  <si>
    <t>AUGUIER GUELPA</t>
  </si>
  <si>
    <t>SACHA</t>
  </si>
  <si>
    <t>EA</t>
  </si>
  <si>
    <t>JULIE</t>
  </si>
  <si>
    <t>LOISS</t>
  </si>
  <si>
    <t>MOHAMED</t>
  </si>
  <si>
    <t>PO</t>
  </si>
  <si>
    <t>AZZOUZI GOUET</t>
  </si>
  <si>
    <t>LEINA</t>
  </si>
  <si>
    <t>BABOIN</t>
  </si>
  <si>
    <t>MICHEL</t>
  </si>
  <si>
    <t>BADRI</t>
  </si>
  <si>
    <t>ASMA</t>
  </si>
  <si>
    <t>BAILLIE</t>
  </si>
  <si>
    <t>JOEL</t>
  </si>
  <si>
    <t>ENCA</t>
  </si>
  <si>
    <t>MARIE-CHRISTINE</t>
  </si>
  <si>
    <t>BAILLON</t>
  </si>
  <si>
    <t>ROMANE</t>
  </si>
  <si>
    <t>BALLON</t>
  </si>
  <si>
    <t>KARINE</t>
  </si>
  <si>
    <t>MIKAEL</t>
  </si>
  <si>
    <t>FRANCOISE</t>
  </si>
  <si>
    <t>BARRAL</t>
  </si>
  <si>
    <t>DAVID</t>
  </si>
  <si>
    <t>BATEKILA</t>
  </si>
  <si>
    <t>ANDREINA GRACIAS</t>
  </si>
  <si>
    <t>BAUCHET</t>
  </si>
  <si>
    <t>MAXIME</t>
  </si>
  <si>
    <t>PATRICE</t>
  </si>
  <si>
    <t>BEAL</t>
  </si>
  <si>
    <t>MARIE-CHARLOTTE</t>
  </si>
  <si>
    <t>ESTEBAN</t>
  </si>
  <si>
    <t>BEDU</t>
  </si>
  <si>
    <t>BRUNO</t>
  </si>
  <si>
    <t>BELLESOEUR</t>
  </si>
  <si>
    <t>CAMILLE</t>
  </si>
  <si>
    <t>DAMIEN</t>
  </si>
  <si>
    <t>BELLET-BRUN</t>
  </si>
  <si>
    <t>THEO</t>
  </si>
  <si>
    <t>BENHENNA</t>
  </si>
  <si>
    <t>ANDRE</t>
  </si>
  <si>
    <t>BEPOIX</t>
  </si>
  <si>
    <t>NINON</t>
  </si>
  <si>
    <t>BERNARD</t>
  </si>
  <si>
    <t>CELIANE</t>
  </si>
  <si>
    <t>LENA</t>
  </si>
  <si>
    <t>BESCOND</t>
  </si>
  <si>
    <t>RAFAELE</t>
  </si>
  <si>
    <t>BIDOIS</t>
  </si>
  <si>
    <t>ROSEVA</t>
  </si>
  <si>
    <t>ES</t>
  </si>
  <si>
    <t>BILLON</t>
  </si>
  <si>
    <t>LILIANE</t>
  </si>
  <si>
    <t>BIZARD</t>
  </si>
  <si>
    <t>PHILIPPE</t>
  </si>
  <si>
    <t>ROMAIN</t>
  </si>
  <si>
    <t>BLOT</t>
  </si>
  <si>
    <t>ELISE</t>
  </si>
  <si>
    <t>HERBY</t>
  </si>
  <si>
    <t>JEAN-FRANCOIS</t>
  </si>
  <si>
    <t>BOBAULT PORTUGUES</t>
  </si>
  <si>
    <t>LEANDRO</t>
  </si>
  <si>
    <t>RAPHAEL</t>
  </si>
  <si>
    <t>BOBEAU</t>
  </si>
  <si>
    <t>BOILEAU</t>
  </si>
  <si>
    <t>JEREMY</t>
  </si>
  <si>
    <t>CLEMENCE</t>
  </si>
  <si>
    <t>VALENTINE</t>
  </si>
  <si>
    <t>BOUCHER</t>
  </si>
  <si>
    <t>ANTOINE</t>
  </si>
  <si>
    <t>BOULANT</t>
  </si>
  <si>
    <t>ANTHONY</t>
  </si>
  <si>
    <t>LEOPOLD</t>
  </si>
  <si>
    <t>BOULKHIR</t>
  </si>
  <si>
    <t>SAHEL</t>
  </si>
  <si>
    <t>CYRIL</t>
  </si>
  <si>
    <t>MAHE</t>
  </si>
  <si>
    <t>BOURBON</t>
  </si>
  <si>
    <t>DOMINIQUE</t>
  </si>
  <si>
    <t>YANIS</t>
  </si>
  <si>
    <t>BRASSEUR</t>
  </si>
  <si>
    <t>OLIVIA</t>
  </si>
  <si>
    <t>BREHANT</t>
  </si>
  <si>
    <t>MARGAUX</t>
  </si>
  <si>
    <t>LUCAS</t>
  </si>
  <si>
    <t>BROUARD</t>
  </si>
  <si>
    <t>ELISA</t>
  </si>
  <si>
    <t>CABANEL</t>
  </si>
  <si>
    <t>VINCENT</t>
  </si>
  <si>
    <t>CAMARA</t>
  </si>
  <si>
    <t>ABOUBAKAR</t>
  </si>
  <si>
    <t>CAMP</t>
  </si>
  <si>
    <t>CARLIER</t>
  </si>
  <si>
    <t>LOUIS</t>
  </si>
  <si>
    <t>CARRO</t>
  </si>
  <si>
    <t>ALIX</t>
  </si>
  <si>
    <t>CAU</t>
  </si>
  <si>
    <t>CHAIGNE</t>
  </si>
  <si>
    <t>CECILE</t>
  </si>
  <si>
    <t>CHEVALLIER</t>
  </si>
  <si>
    <t>GERALD</t>
  </si>
  <si>
    <t>ZOE</t>
  </si>
  <si>
    <t>CHRAA</t>
  </si>
  <si>
    <t>IMRANE</t>
  </si>
  <si>
    <t>COEUR D ACIER</t>
  </si>
  <si>
    <t>LIAM</t>
  </si>
  <si>
    <t>COILLARD</t>
  </si>
  <si>
    <t>GEOFFREY</t>
  </si>
  <si>
    <t>PAUL</t>
  </si>
  <si>
    <t>CONTE</t>
  </si>
  <si>
    <t>ELISABETH</t>
  </si>
  <si>
    <t>CORMIER</t>
  </si>
  <si>
    <t>PAULINE</t>
  </si>
  <si>
    <t>ALICE</t>
  </si>
  <si>
    <t>BENJAMIN</t>
  </si>
  <si>
    <t>COURIOL</t>
  </si>
  <si>
    <t>OLIVIER</t>
  </si>
  <si>
    <t>COUVRET</t>
  </si>
  <si>
    <t>ALBIN</t>
  </si>
  <si>
    <t>CROSNIER</t>
  </si>
  <si>
    <t>SYLVIE</t>
  </si>
  <si>
    <t>CUNY</t>
  </si>
  <si>
    <t>TIMOTHEE</t>
  </si>
  <si>
    <t>DANILEWSKY</t>
  </si>
  <si>
    <t>DAOUDI</t>
  </si>
  <si>
    <t>NOEMIE</t>
  </si>
  <si>
    <t>OSCAR</t>
  </si>
  <si>
    <t>ANTONIN</t>
  </si>
  <si>
    <t>DELAGE</t>
  </si>
  <si>
    <t>GABIN</t>
  </si>
  <si>
    <t>DELAMARRE</t>
  </si>
  <si>
    <t>BASILE</t>
  </si>
  <si>
    <t>DELATTRE</t>
  </si>
  <si>
    <t>JULIA</t>
  </si>
  <si>
    <t>DELAUNEY</t>
  </si>
  <si>
    <t>SIMON</t>
  </si>
  <si>
    <t>DELAVILLE</t>
  </si>
  <si>
    <t>EMELINE</t>
  </si>
  <si>
    <t>EVA</t>
  </si>
  <si>
    <t>DENIS</t>
  </si>
  <si>
    <t>LEO</t>
  </si>
  <si>
    <t>DERVILLERS</t>
  </si>
  <si>
    <t>MELINE</t>
  </si>
  <si>
    <t>DHELLEMME</t>
  </si>
  <si>
    <t>STEPHANE</t>
  </si>
  <si>
    <t>DHERDE</t>
  </si>
  <si>
    <t>NIEL</t>
  </si>
  <si>
    <t>DIARRA MIATH</t>
  </si>
  <si>
    <t>CELIA</t>
  </si>
  <si>
    <t>DIMANCHE</t>
  </si>
  <si>
    <t>GILLES</t>
  </si>
  <si>
    <t>DIOMANDE</t>
  </si>
  <si>
    <t>MAELIA</t>
  </si>
  <si>
    <t>DIRUIT</t>
  </si>
  <si>
    <t>EMILIE</t>
  </si>
  <si>
    <t>DODE</t>
  </si>
  <si>
    <t>NICOLAS</t>
  </si>
  <si>
    <t>DOLHEN</t>
  </si>
  <si>
    <t>JEAN-BAPTISTE</t>
  </si>
  <si>
    <t>LAURENCE</t>
  </si>
  <si>
    <t>DOUSSET</t>
  </si>
  <si>
    <t>ALBAN</t>
  </si>
  <si>
    <t>DROUILLAT</t>
  </si>
  <si>
    <t>SANDRINE</t>
  </si>
  <si>
    <t>DUBOIS</t>
  </si>
  <si>
    <t>JU</t>
  </si>
  <si>
    <t>DUCHESNE</t>
  </si>
  <si>
    <t>DUMONT</t>
  </si>
  <si>
    <t>LOUCA</t>
  </si>
  <si>
    <t>DURAND</t>
  </si>
  <si>
    <t>JOHANN</t>
  </si>
  <si>
    <t>DUTEIL</t>
  </si>
  <si>
    <t>INES</t>
  </si>
  <si>
    <t>EULIN</t>
  </si>
  <si>
    <t>MAEL</t>
  </si>
  <si>
    <t>FARIA DA COSTA</t>
  </si>
  <si>
    <t>PAULO ADRIANO</t>
  </si>
  <si>
    <t>FARIAUT</t>
  </si>
  <si>
    <t>EMILE</t>
  </si>
  <si>
    <t>LEA</t>
  </si>
  <si>
    <t>FAURE LENORMANT</t>
  </si>
  <si>
    <t>JULIETTE</t>
  </si>
  <si>
    <t>TITOUAN</t>
  </si>
  <si>
    <t>FERNANDES</t>
  </si>
  <si>
    <t>NATHAN</t>
  </si>
  <si>
    <t>FONTAINE</t>
  </si>
  <si>
    <t>RUBEN</t>
  </si>
  <si>
    <t>SOPHIE</t>
  </si>
  <si>
    <t>ANNA</t>
  </si>
  <si>
    <t>AUGUSTE</t>
  </si>
  <si>
    <t>FOUQUET</t>
  </si>
  <si>
    <t>CHRISTELLE</t>
  </si>
  <si>
    <t>EMMA</t>
  </si>
  <si>
    <t>FOUSSET</t>
  </si>
  <si>
    <t>YOANN</t>
  </si>
  <si>
    <t>JULIEN</t>
  </si>
  <si>
    <t>FRICHEAU-BOITON</t>
  </si>
  <si>
    <t>ESTELLE</t>
  </si>
  <si>
    <t>MELANIE</t>
  </si>
  <si>
    <t>GADEAU</t>
  </si>
  <si>
    <t>DANY</t>
  </si>
  <si>
    <t>GALLIOT</t>
  </si>
  <si>
    <t>GUILLAUME</t>
  </si>
  <si>
    <t>GANGA</t>
  </si>
  <si>
    <t>ANGE</t>
  </si>
  <si>
    <t>GAUDIN</t>
  </si>
  <si>
    <t>GAULTIER</t>
  </si>
  <si>
    <t>VERONIQUE</t>
  </si>
  <si>
    <t>GELAS</t>
  </si>
  <si>
    <t>ALIYAH</t>
  </si>
  <si>
    <t>CALI</t>
  </si>
  <si>
    <t>GIRARD</t>
  </si>
  <si>
    <t>GOLLIOT</t>
  </si>
  <si>
    <t>YANNICK</t>
  </si>
  <si>
    <t>GOMEZ</t>
  </si>
  <si>
    <t>LENNY</t>
  </si>
  <si>
    <t>GONCALVES</t>
  </si>
  <si>
    <t>CEDRIC</t>
  </si>
  <si>
    <t>EDEN</t>
  </si>
  <si>
    <t>ADRIEN</t>
  </si>
  <si>
    <t>CLEMENT</t>
  </si>
  <si>
    <t>GOUEFFON</t>
  </si>
  <si>
    <t>FRANCOIS</t>
  </si>
  <si>
    <t>GRATIANO</t>
  </si>
  <si>
    <t>COME</t>
  </si>
  <si>
    <t>SEBASTIEN</t>
  </si>
  <si>
    <t>GREFFEUILLE</t>
  </si>
  <si>
    <t>GREGOIRE</t>
  </si>
  <si>
    <t>SALOME</t>
  </si>
  <si>
    <t>GROULT-JAOUEN</t>
  </si>
  <si>
    <t>LOUISE</t>
  </si>
  <si>
    <t>GUERIN</t>
  </si>
  <si>
    <t>JENNIFER</t>
  </si>
  <si>
    <t>GUICHARD</t>
  </si>
  <si>
    <t>ANGELIQUE</t>
  </si>
  <si>
    <t>GUILLARD</t>
  </si>
  <si>
    <t>CAROLINE</t>
  </si>
  <si>
    <t>MICHAEL</t>
  </si>
  <si>
    <t>GUITTENY</t>
  </si>
  <si>
    <t>EVAN</t>
  </si>
  <si>
    <t>HALLIER</t>
  </si>
  <si>
    <t>BENOIT</t>
  </si>
  <si>
    <t>HARDY</t>
  </si>
  <si>
    <t>HENRY</t>
  </si>
  <si>
    <t>ELSA</t>
  </si>
  <si>
    <t>LUC</t>
  </si>
  <si>
    <t>HEROGUER</t>
  </si>
  <si>
    <t>HUBERT</t>
  </si>
  <si>
    <t>LOU-ANN</t>
  </si>
  <si>
    <t>MAYA</t>
  </si>
  <si>
    <t>HOUDIN</t>
  </si>
  <si>
    <t>HOUTHUIJZEN</t>
  </si>
  <si>
    <t>YVAN</t>
  </si>
  <si>
    <t>HUET</t>
  </si>
  <si>
    <t>HUGO</t>
  </si>
  <si>
    <t>JALLET</t>
  </si>
  <si>
    <t>JEAN-PHILIPPE</t>
  </si>
  <si>
    <t>JAUMEAU</t>
  </si>
  <si>
    <t>ENZO</t>
  </si>
  <si>
    <t>MICKAEL</t>
  </si>
  <si>
    <t>JEULIN</t>
  </si>
  <si>
    <t>MARYVONNE</t>
  </si>
  <si>
    <t>JOLY</t>
  </si>
  <si>
    <t>JOUBERT</t>
  </si>
  <si>
    <t>JEREMI</t>
  </si>
  <si>
    <t>JOUHANNEAU</t>
  </si>
  <si>
    <t>GARANCE</t>
  </si>
  <si>
    <t>MANON</t>
  </si>
  <si>
    <t>JOYE</t>
  </si>
  <si>
    <t>CHARLOTTE</t>
  </si>
  <si>
    <t>KARA</t>
  </si>
  <si>
    <t>MIRAN</t>
  </si>
  <si>
    <t>LACOMBE</t>
  </si>
  <si>
    <t>AYMERIC</t>
  </si>
  <si>
    <t>NICOLE</t>
  </si>
  <si>
    <t>LAFRAYHI</t>
  </si>
  <si>
    <t>IMRAN</t>
  </si>
  <si>
    <t>LANGLOIS</t>
  </si>
  <si>
    <t>LAURENCEAU</t>
  </si>
  <si>
    <t>CLAUDE</t>
  </si>
  <si>
    <t>LAURIOL</t>
  </si>
  <si>
    <t>LE DENMAT</t>
  </si>
  <si>
    <t>ELODIE</t>
  </si>
  <si>
    <t>CHRISTOPHE</t>
  </si>
  <si>
    <t>LEBON</t>
  </si>
  <si>
    <t>LECLERC</t>
  </si>
  <si>
    <t>CLARA</t>
  </si>
  <si>
    <t>LECRU</t>
  </si>
  <si>
    <t>MELINA</t>
  </si>
  <si>
    <t>LEFEBVRE</t>
  </si>
  <si>
    <t>COLINE</t>
  </si>
  <si>
    <t>LEFEUVRE</t>
  </si>
  <si>
    <t>LEFEVRE</t>
  </si>
  <si>
    <t>ALINKA</t>
  </si>
  <si>
    <t>LEGRAND</t>
  </si>
  <si>
    <t>JEROME</t>
  </si>
  <si>
    <t>LESAGE</t>
  </si>
  <si>
    <t>LESEUR</t>
  </si>
  <si>
    <t>MATHIS</t>
  </si>
  <si>
    <t>LEVILLAIN</t>
  </si>
  <si>
    <t>LIEVIN</t>
  </si>
  <si>
    <t>SARAH</t>
  </si>
  <si>
    <t>STEPHANIE</t>
  </si>
  <si>
    <t>BENEDICTE</t>
  </si>
  <si>
    <t>CHLOE</t>
  </si>
  <si>
    <t>LUCCHINI</t>
  </si>
  <si>
    <t>SEVERINE</t>
  </si>
  <si>
    <t>LAURENT</t>
  </si>
  <si>
    <t>LUDWIG</t>
  </si>
  <si>
    <t>RAFAEL</t>
  </si>
  <si>
    <t>MAILLARD</t>
  </si>
  <si>
    <t>ENORA</t>
  </si>
  <si>
    <t>MANYO ATOHEN</t>
  </si>
  <si>
    <t>ANIKA</t>
  </si>
  <si>
    <t>NELSON</t>
  </si>
  <si>
    <t>MAPPA</t>
  </si>
  <si>
    <t>CAROLE</t>
  </si>
  <si>
    <t>TIMEO</t>
  </si>
  <si>
    <t>MARECHAL</t>
  </si>
  <si>
    <t>MARIN</t>
  </si>
  <si>
    <t>LEONIE</t>
  </si>
  <si>
    <t>MARQUIS</t>
  </si>
  <si>
    <t>ARMAND</t>
  </si>
  <si>
    <t>LISON</t>
  </si>
  <si>
    <t>MARTINET</t>
  </si>
  <si>
    <t>FLORINE</t>
  </si>
  <si>
    <t>MARTY</t>
  </si>
  <si>
    <t>AUDREY</t>
  </si>
  <si>
    <t>MECHAIN</t>
  </si>
  <si>
    <t>MEDELLI</t>
  </si>
  <si>
    <t>MENON</t>
  </si>
  <si>
    <t>MERLIN</t>
  </si>
  <si>
    <t>MATHEO</t>
  </si>
  <si>
    <t>METHIVIER</t>
  </si>
  <si>
    <t>LUCIE</t>
  </si>
  <si>
    <t>LOIC</t>
  </si>
  <si>
    <t>NOLAN</t>
  </si>
  <si>
    <t>MILLON</t>
  </si>
  <si>
    <t>FREDERIC</t>
  </si>
  <si>
    <t>MOLLET</t>
  </si>
  <si>
    <t>ALEXANDRE</t>
  </si>
  <si>
    <t>MONFORT</t>
  </si>
  <si>
    <t>LALIE</t>
  </si>
  <si>
    <t>MORONVALLE</t>
  </si>
  <si>
    <t>MILA</t>
  </si>
  <si>
    <t>NAU</t>
  </si>
  <si>
    <t>NEJMI</t>
  </si>
  <si>
    <t>MARLEY</t>
  </si>
  <si>
    <t>MATHIEU</t>
  </si>
  <si>
    <t>ARSENE</t>
  </si>
  <si>
    <t>OPPEIN</t>
  </si>
  <si>
    <t>SAMUEL</t>
  </si>
  <si>
    <t>ORTEGA-GIMENEZ</t>
  </si>
  <si>
    <t>PARMENTIER</t>
  </si>
  <si>
    <t>PARRIEL</t>
  </si>
  <si>
    <t>LILI</t>
  </si>
  <si>
    <t>PELLERAY</t>
  </si>
  <si>
    <t>PENEAU</t>
  </si>
  <si>
    <t>PERDOUX</t>
  </si>
  <si>
    <t>WILLIAM</t>
  </si>
  <si>
    <t>PEREZ-PRIA</t>
  </si>
  <si>
    <t>ALICIA</t>
  </si>
  <si>
    <t>PETIT</t>
  </si>
  <si>
    <t>TAO</t>
  </si>
  <si>
    <t>PHILIPPEAU</t>
  </si>
  <si>
    <t>LIONEL</t>
  </si>
  <si>
    <t>PIGEON</t>
  </si>
  <si>
    <t>PINON</t>
  </si>
  <si>
    <t>PINTO</t>
  </si>
  <si>
    <t>MATTHIEU</t>
  </si>
  <si>
    <t>PLANCHAIS</t>
  </si>
  <si>
    <t>JEANNE</t>
  </si>
  <si>
    <t>POIREAU</t>
  </si>
  <si>
    <t>ALEXIS</t>
  </si>
  <si>
    <t>POMMIER</t>
  </si>
  <si>
    <t>POUJADE</t>
  </si>
  <si>
    <t>MARGOT</t>
  </si>
  <si>
    <t>POULLIN</t>
  </si>
  <si>
    <t>ALLY</t>
  </si>
  <si>
    <t>PREDEAU</t>
  </si>
  <si>
    <t>GASTON</t>
  </si>
  <si>
    <t>QUEDEC</t>
  </si>
  <si>
    <t>MAELLE</t>
  </si>
  <si>
    <t>RAIMBERT</t>
  </si>
  <si>
    <t>MALO</t>
  </si>
  <si>
    <t>RAMIREZ</t>
  </si>
  <si>
    <t>JOSE</t>
  </si>
  <si>
    <t>SEBASTIAN</t>
  </si>
  <si>
    <t>JADE</t>
  </si>
  <si>
    <t>MARTIN</t>
  </si>
  <si>
    <t>REGNIER</t>
  </si>
  <si>
    <t>REGNIER LAURENT</t>
  </si>
  <si>
    <t>GABRIEL</t>
  </si>
  <si>
    <t>RENAUD</t>
  </si>
  <si>
    <t>RIBEIRO</t>
  </si>
  <si>
    <t>TIAGO</t>
  </si>
  <si>
    <t>RICHARD</t>
  </si>
  <si>
    <t>RIVIERE</t>
  </si>
  <si>
    <t>ROINSSARD</t>
  </si>
  <si>
    <t>JULIAN</t>
  </si>
  <si>
    <t>ROSSIGNOL</t>
  </si>
  <si>
    <t>ROUDAIRE</t>
  </si>
  <si>
    <t>ROUX</t>
  </si>
  <si>
    <t>JACQUES</t>
  </si>
  <si>
    <t>MATHILDE</t>
  </si>
  <si>
    <t>SAFRI</t>
  </si>
  <si>
    <t>ISMAEL</t>
  </si>
  <si>
    <t>YASMINE</t>
  </si>
  <si>
    <t>SALLE</t>
  </si>
  <si>
    <t>NADINE</t>
  </si>
  <si>
    <t>SARRANT</t>
  </si>
  <si>
    <t>NOAH</t>
  </si>
  <si>
    <t>SAUDREAU</t>
  </si>
  <si>
    <t>NATHALIE</t>
  </si>
  <si>
    <t>SAUGER</t>
  </si>
  <si>
    <t>GREGORY</t>
  </si>
  <si>
    <t>JEAN</t>
  </si>
  <si>
    <t>SEVESTRE</t>
  </si>
  <si>
    <t>SILVA</t>
  </si>
  <si>
    <t>AGATHE</t>
  </si>
  <si>
    <t>SIMONET</t>
  </si>
  <si>
    <t>LEONA</t>
  </si>
  <si>
    <t>SIMONNET</t>
  </si>
  <si>
    <t>THIERRY</t>
  </si>
  <si>
    <t>SOLONIRINA</t>
  </si>
  <si>
    <t>SERGE</t>
  </si>
  <si>
    <t>OCEANE</t>
  </si>
  <si>
    <t>TARDIVEAU</t>
  </si>
  <si>
    <t>BAPTISTE</t>
  </si>
  <si>
    <t>TARTROU</t>
  </si>
  <si>
    <t>ISABELLE</t>
  </si>
  <si>
    <t>TEIXEIRA</t>
  </si>
  <si>
    <t>ETHAN</t>
  </si>
  <si>
    <t>TERRE</t>
  </si>
  <si>
    <t>ADAM</t>
  </si>
  <si>
    <t>TERRO</t>
  </si>
  <si>
    <t>ROBERT</t>
  </si>
  <si>
    <t>TESSIER</t>
  </si>
  <si>
    <t>FABIEN</t>
  </si>
  <si>
    <t>TEXIER</t>
  </si>
  <si>
    <t>THEOPHILE</t>
  </si>
  <si>
    <t>TROTIN</t>
  </si>
  <si>
    <t>VANDENHAUTTE</t>
  </si>
  <si>
    <t>VANUXEM</t>
  </si>
  <si>
    <t>VIEIRA</t>
  </si>
  <si>
    <t>ANTONIO</t>
  </si>
  <si>
    <t>JUSTINE</t>
  </si>
  <si>
    <t>VILLEGAS</t>
  </si>
  <si>
    <t>VIOLETTE</t>
  </si>
  <si>
    <t>VISSEQ</t>
  </si>
  <si>
    <t>VOGIN</t>
  </si>
  <si>
    <t>TOM</t>
  </si>
  <si>
    <t>VOILLEMIER</t>
  </si>
  <si>
    <t>WAHL</t>
  </si>
  <si>
    <t>GENEVIEVE</t>
  </si>
  <si>
    <t>WAKOSA</t>
  </si>
  <si>
    <t>WOLINSKI</t>
  </si>
  <si>
    <t>ARTUS</t>
  </si>
  <si>
    <t>AMARY</t>
  </si>
  <si>
    <t>QUENTIN</t>
  </si>
  <si>
    <t>ASPTT ORLEANS RUNNING</t>
  </si>
  <si>
    <t>AMIRAULT</t>
  </si>
  <si>
    <t>BABY</t>
  </si>
  <si>
    <t>BARRE</t>
  </si>
  <si>
    <t>BEDUCHAUD</t>
  </si>
  <si>
    <t>BLANCHET</t>
  </si>
  <si>
    <t>GILLE</t>
  </si>
  <si>
    <t>BOULET</t>
  </si>
  <si>
    <t>CALENGE</t>
  </si>
  <si>
    <t>JEAN-PIERRE</t>
  </si>
  <si>
    <t>CHITEL</t>
  </si>
  <si>
    <t>MIREILLE</t>
  </si>
  <si>
    <t>CLEMENCET</t>
  </si>
  <si>
    <t>LO</t>
  </si>
  <si>
    <t>COULOT</t>
  </si>
  <si>
    <t>COUTEAU</t>
  </si>
  <si>
    <t>DA COSTA</t>
  </si>
  <si>
    <t>DAVAL</t>
  </si>
  <si>
    <t>KEVIN</t>
  </si>
  <si>
    <t>MARIE</t>
  </si>
  <si>
    <t>DUFOUR</t>
  </si>
  <si>
    <t>DUGUE</t>
  </si>
  <si>
    <t>DUMUIS</t>
  </si>
  <si>
    <t>EVRARD</t>
  </si>
  <si>
    <t>FROUX</t>
  </si>
  <si>
    <t>CORINNE</t>
  </si>
  <si>
    <t>GALERNE</t>
  </si>
  <si>
    <t>GENEAU</t>
  </si>
  <si>
    <t>GLORIAN</t>
  </si>
  <si>
    <t>GOUTEYRON</t>
  </si>
  <si>
    <t>GRESSIEN</t>
  </si>
  <si>
    <t>GUILLONNEAU</t>
  </si>
  <si>
    <t>HAQUET</t>
  </si>
  <si>
    <t>CHRISTOPHER</t>
  </si>
  <si>
    <t>HELALI</t>
  </si>
  <si>
    <t>SALAH</t>
  </si>
  <si>
    <t>HUGER</t>
  </si>
  <si>
    <t>BETELLA ISABELLE</t>
  </si>
  <si>
    <t>IMBERT</t>
  </si>
  <si>
    <t>YORICK</t>
  </si>
  <si>
    <t>JOINT</t>
  </si>
  <si>
    <t>JOLLY</t>
  </si>
  <si>
    <t>SYLVAIN</t>
  </si>
  <si>
    <t>LARTIGAU</t>
  </si>
  <si>
    <t>PASCAL</t>
  </si>
  <si>
    <t>LATRUBESSE</t>
  </si>
  <si>
    <t>LEBLANC</t>
  </si>
  <si>
    <t>CLEMENTINE</t>
  </si>
  <si>
    <t>LOUDI</t>
  </si>
  <si>
    <t>MARCET</t>
  </si>
  <si>
    <t>MARINO</t>
  </si>
  <si>
    <t>CHRISTINE</t>
  </si>
  <si>
    <t>MERANGER</t>
  </si>
  <si>
    <t>ROLAND</t>
  </si>
  <si>
    <t>NICOLET</t>
  </si>
  <si>
    <t>NORRIS</t>
  </si>
  <si>
    <t>OUAGUENOUNI</t>
  </si>
  <si>
    <t>SALIM</t>
  </si>
  <si>
    <t>PETITNET</t>
  </si>
  <si>
    <t>POLETTI DOTTA</t>
  </si>
  <si>
    <t>LAURINE</t>
  </si>
  <si>
    <t>PRUDHOMME</t>
  </si>
  <si>
    <t>VALERIE</t>
  </si>
  <si>
    <t>QUAEYBEUR</t>
  </si>
  <si>
    <t>RENARD</t>
  </si>
  <si>
    <t>BERTRAND</t>
  </si>
  <si>
    <t>RIBALLET</t>
  </si>
  <si>
    <t>JEAN-PAUL</t>
  </si>
  <si>
    <t>FLORIAN</t>
  </si>
  <si>
    <t>ROBILLARD</t>
  </si>
  <si>
    <t>DIDIER</t>
  </si>
  <si>
    <t>ROUBALLAY</t>
  </si>
  <si>
    <t>RUCHETON</t>
  </si>
  <si>
    <t>THOMAS</t>
  </si>
  <si>
    <t>VALENTIN</t>
  </si>
  <si>
    <t>VIYER</t>
  </si>
  <si>
    <t>CHARLES</t>
  </si>
  <si>
    <t>AHIAWONOU</t>
  </si>
  <si>
    <t>NAOMI</t>
  </si>
  <si>
    <t>EC ORLEANS CERCLE JULES FERRY*</t>
  </si>
  <si>
    <t>CARLA</t>
  </si>
  <si>
    <t>ANGERVILLE</t>
  </si>
  <si>
    <t>ELI</t>
  </si>
  <si>
    <t>MELISSA</t>
  </si>
  <si>
    <t>ARADAN</t>
  </si>
  <si>
    <t>ETIENNE</t>
  </si>
  <si>
    <t>AUCHERE</t>
  </si>
  <si>
    <t>AVRIL PERRON</t>
  </si>
  <si>
    <t>CLOE</t>
  </si>
  <si>
    <t>AZZOPARDI</t>
  </si>
  <si>
    <t>LAURA</t>
  </si>
  <si>
    <t>BARICHARD</t>
  </si>
  <si>
    <t>MATTEO</t>
  </si>
  <si>
    <t>BATHILY</t>
  </si>
  <si>
    <t>GUIDOU</t>
  </si>
  <si>
    <t>BEAUCAMP</t>
  </si>
  <si>
    <t>BECQUET-PERIGON</t>
  </si>
  <si>
    <t>AUGUSTIN</t>
  </si>
  <si>
    <t>CELESTIN</t>
  </si>
  <si>
    <t>BENARD</t>
  </si>
  <si>
    <t>AUBIN</t>
  </si>
  <si>
    <t>BESSON</t>
  </si>
  <si>
    <t>JEAN-CLAUDE</t>
  </si>
  <si>
    <t>MARIE-NOELLE</t>
  </si>
  <si>
    <t>BOIS</t>
  </si>
  <si>
    <t>BOIS-GILLES</t>
  </si>
  <si>
    <t>MAELYS</t>
  </si>
  <si>
    <t>BOLLINGER</t>
  </si>
  <si>
    <t>JULES</t>
  </si>
  <si>
    <t>KATHIA</t>
  </si>
  <si>
    <t>BONNET</t>
  </si>
  <si>
    <t>BOUCHOUX RAMOND</t>
  </si>
  <si>
    <t>ALAIN</t>
  </si>
  <si>
    <t>BOURCIER</t>
  </si>
  <si>
    <t>CHRISTIAN</t>
  </si>
  <si>
    <t>BOURGEOIS</t>
  </si>
  <si>
    <t>BOUZANENE</t>
  </si>
  <si>
    <t>BRU</t>
  </si>
  <si>
    <t>BRUN</t>
  </si>
  <si>
    <t>CATHERINE</t>
  </si>
  <si>
    <t>BRUNEAU</t>
  </si>
  <si>
    <t>BRUSSEAU</t>
  </si>
  <si>
    <t>GWLADYS</t>
  </si>
  <si>
    <t>BUISSON</t>
  </si>
  <si>
    <t>JOSEPH</t>
  </si>
  <si>
    <t>BUSSON</t>
  </si>
  <si>
    <t>CAPITAINE</t>
  </si>
  <si>
    <t>CLAIRE</t>
  </si>
  <si>
    <t>CAUMONT</t>
  </si>
  <si>
    <t>NSUNDA</t>
  </si>
  <si>
    <t>CAVE</t>
  </si>
  <si>
    <t>CAYLAR</t>
  </si>
  <si>
    <t>TERRENCE</t>
  </si>
  <si>
    <t>CAZOULAT</t>
  </si>
  <si>
    <t>CHAMPALLIER</t>
  </si>
  <si>
    <t>LILY</t>
  </si>
  <si>
    <t>CHANTELOUP</t>
  </si>
  <si>
    <t>ZELIE</t>
  </si>
  <si>
    <t>CHATEAU</t>
  </si>
  <si>
    <t>JOSETTE</t>
  </si>
  <si>
    <t>CHEDEAU</t>
  </si>
  <si>
    <t>MAXENCE</t>
  </si>
  <si>
    <t>CHENE</t>
  </si>
  <si>
    <t>AMANDINE</t>
  </si>
  <si>
    <t>CHERCHALI</t>
  </si>
  <si>
    <t>SOFIANE</t>
  </si>
  <si>
    <t>LISE</t>
  </si>
  <si>
    <t>CYRIELLE</t>
  </si>
  <si>
    <t>EVELYNE</t>
  </si>
  <si>
    <t>COTTIN</t>
  </si>
  <si>
    <t>AGNES</t>
  </si>
  <si>
    <t>COUDRIAU</t>
  </si>
  <si>
    <t>SHAHYNA</t>
  </si>
  <si>
    <t>CREMADES</t>
  </si>
  <si>
    <t>FABIAN</t>
  </si>
  <si>
    <t>CREMADES GATELET</t>
  </si>
  <si>
    <t>CUVIER</t>
  </si>
  <si>
    <t>DABERT</t>
  </si>
  <si>
    <t>DE REVIERS</t>
  </si>
  <si>
    <t>WANDRILLE</t>
  </si>
  <si>
    <t>DE SAINT ALBIN</t>
  </si>
  <si>
    <t>DIMITRI</t>
  </si>
  <si>
    <t>DE SAINT FRONT</t>
  </si>
  <si>
    <t>ARTHUS</t>
  </si>
  <si>
    <t>EGLANTINE</t>
  </si>
  <si>
    <t>CHARLIE</t>
  </si>
  <si>
    <t>DEBRAY</t>
  </si>
  <si>
    <t>DELALOY</t>
  </si>
  <si>
    <t>ANNE</t>
  </si>
  <si>
    <t>DELAMARE</t>
  </si>
  <si>
    <t>JUSTIN</t>
  </si>
  <si>
    <t>EWAN</t>
  </si>
  <si>
    <t>YANNIS</t>
  </si>
  <si>
    <t>DELANOUE</t>
  </si>
  <si>
    <t>CELINE</t>
  </si>
  <si>
    <t>ELIOT</t>
  </si>
  <si>
    <t>CHARLINE</t>
  </si>
  <si>
    <t>DEMASSE</t>
  </si>
  <si>
    <t>GHISLAINE</t>
  </si>
  <si>
    <t>DES DJIMASSE DE VIDOLEY</t>
  </si>
  <si>
    <t>ETHLEEN</t>
  </si>
  <si>
    <t>DESBREE</t>
  </si>
  <si>
    <t>LOUAN</t>
  </si>
  <si>
    <t>SEYDOU</t>
  </si>
  <si>
    <t>ISSA</t>
  </si>
  <si>
    <t>DJENDEB</t>
  </si>
  <si>
    <t>RAYAN</t>
  </si>
  <si>
    <t>NASSIM</t>
  </si>
  <si>
    <t>DODU</t>
  </si>
  <si>
    <t>JOANA</t>
  </si>
  <si>
    <t>ELIEL</t>
  </si>
  <si>
    <t>DORANGER LEBORGNE</t>
  </si>
  <si>
    <t>STANLEY</t>
  </si>
  <si>
    <t>DOYELLE</t>
  </si>
  <si>
    <t>ANDREA</t>
  </si>
  <si>
    <t>DRUGEAULT</t>
  </si>
  <si>
    <t>ACHILLE</t>
  </si>
  <si>
    <t>MARTINE</t>
  </si>
  <si>
    <t>DUBOURG</t>
  </si>
  <si>
    <t>FRANCINE</t>
  </si>
  <si>
    <t>MIGUEL</t>
  </si>
  <si>
    <t>DIANE</t>
  </si>
  <si>
    <t>ANTONIA</t>
  </si>
  <si>
    <t>DUVAL</t>
  </si>
  <si>
    <t>GILBERT</t>
  </si>
  <si>
    <t>MARYLENE</t>
  </si>
  <si>
    <t>ECHARD-PONSONAILLE</t>
  </si>
  <si>
    <t>EL KASMI</t>
  </si>
  <si>
    <t>HAJAR</t>
  </si>
  <si>
    <t>ER ROUIFI</t>
  </si>
  <si>
    <t>LAHSEN</t>
  </si>
  <si>
    <t>ERTAULT DE LA BRETONNIERE</t>
  </si>
  <si>
    <t>ETCHEGARAY</t>
  </si>
  <si>
    <t>OIHAN</t>
  </si>
  <si>
    <t>FALVISANER</t>
  </si>
  <si>
    <t>FANFAN</t>
  </si>
  <si>
    <t>DELPHINE</t>
  </si>
  <si>
    <t>FAYTRE</t>
  </si>
  <si>
    <t>FERRAND</t>
  </si>
  <si>
    <t>ALEX</t>
  </si>
  <si>
    <t>FILIPPI</t>
  </si>
  <si>
    <t>LISA</t>
  </si>
  <si>
    <t>FOINEL</t>
  </si>
  <si>
    <t>FOREST</t>
  </si>
  <si>
    <t>FOUCAT</t>
  </si>
  <si>
    <t>EMMANUEL</t>
  </si>
  <si>
    <t>FOURNIER</t>
  </si>
  <si>
    <t>MELVIN</t>
  </si>
  <si>
    <t>MORGAN</t>
  </si>
  <si>
    <t>FROMENTIN</t>
  </si>
  <si>
    <t>GABILLARD FAURE</t>
  </si>
  <si>
    <t>PIERRE</t>
  </si>
  <si>
    <t>GAILLOT</t>
  </si>
  <si>
    <t>GARNIER</t>
  </si>
  <si>
    <t>GATELET</t>
  </si>
  <si>
    <t>GAUTHIER</t>
  </si>
  <si>
    <t>YVON</t>
  </si>
  <si>
    <t>GENAUX</t>
  </si>
  <si>
    <t>GERARD</t>
  </si>
  <si>
    <t>GERBAUD-BLIN</t>
  </si>
  <si>
    <t>GERMAIN</t>
  </si>
  <si>
    <t>MURIEL</t>
  </si>
  <si>
    <t>AYA</t>
  </si>
  <si>
    <t>GHEZLAOUI</t>
  </si>
  <si>
    <t>ABDELKRIM</t>
  </si>
  <si>
    <t>GILLOUARD</t>
  </si>
  <si>
    <t>GIRARDIN</t>
  </si>
  <si>
    <t>GIRAULT</t>
  </si>
  <si>
    <t>LYSIANE</t>
  </si>
  <si>
    <t>VICTOR</t>
  </si>
  <si>
    <t>AMAURY</t>
  </si>
  <si>
    <t>YOUSRA</t>
  </si>
  <si>
    <t>GOTTE</t>
  </si>
  <si>
    <t>GRAZZI</t>
  </si>
  <si>
    <t>LORENZO</t>
  </si>
  <si>
    <t>GRICOURT</t>
  </si>
  <si>
    <t>ANNE-LISE</t>
  </si>
  <si>
    <t>GRISARD</t>
  </si>
  <si>
    <t>ORIANE</t>
  </si>
  <si>
    <t>YLANA</t>
  </si>
  <si>
    <t>GUERLOT</t>
  </si>
  <si>
    <t>GUINAUDEAU</t>
  </si>
  <si>
    <t>MAYANE</t>
  </si>
  <si>
    <t>GUY</t>
  </si>
  <si>
    <t>GASPARD</t>
  </si>
  <si>
    <t>HEURTAULT</t>
  </si>
  <si>
    <t>HIREL</t>
  </si>
  <si>
    <t>REMI</t>
  </si>
  <si>
    <t>HONSAI</t>
  </si>
  <si>
    <t>FABRICE</t>
  </si>
  <si>
    <t>HUE</t>
  </si>
  <si>
    <t>HUEZ BERTHELOT</t>
  </si>
  <si>
    <t>VALERE</t>
  </si>
  <si>
    <t>ADELE</t>
  </si>
  <si>
    <t>ILUNGA MBUYI</t>
  </si>
  <si>
    <t>EUNICE</t>
  </si>
  <si>
    <t>JACQUOT</t>
  </si>
  <si>
    <t>JAIRE</t>
  </si>
  <si>
    <t>BERTILLE</t>
  </si>
  <si>
    <t>JOLIVET</t>
  </si>
  <si>
    <t>FLORENCE</t>
  </si>
  <si>
    <t>JOUFFRE</t>
  </si>
  <si>
    <t>FREDERIQUE</t>
  </si>
  <si>
    <t>KASPRZIK</t>
  </si>
  <si>
    <t>KHAU</t>
  </si>
  <si>
    <t>AMBRE</t>
  </si>
  <si>
    <t>LINA</t>
  </si>
  <si>
    <t>KROUBO</t>
  </si>
  <si>
    <t>PRUNE</t>
  </si>
  <si>
    <t>LABRUNE</t>
  </si>
  <si>
    <t>LADA</t>
  </si>
  <si>
    <t>LAFOLLAS</t>
  </si>
  <si>
    <t>MARJORIE</t>
  </si>
  <si>
    <t>LAINE</t>
  </si>
  <si>
    <t>AURELIEN</t>
  </si>
  <si>
    <t>LANDRE</t>
  </si>
  <si>
    <t>MONIQUE</t>
  </si>
  <si>
    <t>LAPIERRE</t>
  </si>
  <si>
    <t>LEANE</t>
  </si>
  <si>
    <t>LAWRY-BRUNE</t>
  </si>
  <si>
    <t>EMA-LOU</t>
  </si>
  <si>
    <t>LILI-JANE</t>
  </si>
  <si>
    <t>LE BONTE-PAUL</t>
  </si>
  <si>
    <t>LE BRETON</t>
  </si>
  <si>
    <t>MALAURY</t>
  </si>
  <si>
    <t>LE GUEN</t>
  </si>
  <si>
    <t>BASTIEN</t>
  </si>
  <si>
    <t>LEBARBE</t>
  </si>
  <si>
    <t>ALBANE</t>
  </si>
  <si>
    <t>LECOINTRE</t>
  </si>
  <si>
    <t>LELIEVRE</t>
  </si>
  <si>
    <t>ROBIN</t>
  </si>
  <si>
    <t>LEMAUR-HERVET</t>
  </si>
  <si>
    <t>LEMOINE</t>
  </si>
  <si>
    <t>ANAIS</t>
  </si>
  <si>
    <t>LENOIR</t>
  </si>
  <si>
    <t>LEROSIER</t>
  </si>
  <si>
    <t>LEROY</t>
  </si>
  <si>
    <t>ESTHER</t>
  </si>
  <si>
    <t>LETELLIER</t>
  </si>
  <si>
    <t>ADELAIDE</t>
  </si>
  <si>
    <t>LIVEBARDON</t>
  </si>
  <si>
    <t>LOMPO</t>
  </si>
  <si>
    <t>LOPES-YVON</t>
  </si>
  <si>
    <t>LOU</t>
  </si>
  <si>
    <t>LORGEOU</t>
  </si>
  <si>
    <t>LOUPPE</t>
  </si>
  <si>
    <t>LUPART</t>
  </si>
  <si>
    <t>MAGNENET</t>
  </si>
  <si>
    <t>MARION</t>
  </si>
  <si>
    <t>MARY</t>
  </si>
  <si>
    <t>THIBAULT</t>
  </si>
  <si>
    <t>MASSON</t>
  </si>
  <si>
    <t>MELOU</t>
  </si>
  <si>
    <t>CANDICE</t>
  </si>
  <si>
    <t>MESSINEO</t>
  </si>
  <si>
    <t>MICHAU</t>
  </si>
  <si>
    <t>JEAN-LOUIS</t>
  </si>
  <si>
    <t>MIGNONNEAU</t>
  </si>
  <si>
    <t>MIRE</t>
  </si>
  <si>
    <t>MONTIGNY</t>
  </si>
  <si>
    <t>SABINE</t>
  </si>
  <si>
    <t>MOREAU</t>
  </si>
  <si>
    <t>APOLLINE</t>
  </si>
  <si>
    <t>MORISSE</t>
  </si>
  <si>
    <t>NEAU</t>
  </si>
  <si>
    <t>ELLIOT</t>
  </si>
  <si>
    <t>FELIX</t>
  </si>
  <si>
    <t>NGOUSSOU-NGOUYI</t>
  </si>
  <si>
    <t>CESAR</t>
  </si>
  <si>
    <t>EMMANUELLE</t>
  </si>
  <si>
    <t>OUALI</t>
  </si>
  <si>
    <t>PAGES</t>
  </si>
  <si>
    <t>PALANCHE</t>
  </si>
  <si>
    <t>LOIS</t>
  </si>
  <si>
    <t>LILIAN</t>
  </si>
  <si>
    <t>BERENICE</t>
  </si>
  <si>
    <t>PETITBOIS</t>
  </si>
  <si>
    <t>PEZANT</t>
  </si>
  <si>
    <t>PHILARDEAU</t>
  </si>
  <si>
    <t>PICART</t>
  </si>
  <si>
    <t>PIERSON</t>
  </si>
  <si>
    <t>MANOLO</t>
  </si>
  <si>
    <t>PILLAULT SANKON</t>
  </si>
  <si>
    <t>ANNICK</t>
  </si>
  <si>
    <t>PLUQUET</t>
  </si>
  <si>
    <t>POIRIER</t>
  </si>
  <si>
    <t>POIX</t>
  </si>
  <si>
    <t>PRONO</t>
  </si>
  <si>
    <t>QUEL</t>
  </si>
  <si>
    <t>QUEVAL</t>
  </si>
  <si>
    <t>ALINE</t>
  </si>
  <si>
    <t>RABINEAU</t>
  </si>
  <si>
    <t>ULYSSE</t>
  </si>
  <si>
    <t>RAMETTE</t>
  </si>
  <si>
    <t>RAMILLON</t>
  </si>
  <si>
    <t>RAMON</t>
  </si>
  <si>
    <t>RAMOND</t>
  </si>
  <si>
    <t>RANGUIN-MEKKI</t>
  </si>
  <si>
    <t>AARON-KAHIL</t>
  </si>
  <si>
    <t>REBOUTA</t>
  </si>
  <si>
    <t>SANDRO</t>
  </si>
  <si>
    <t>RIBAULT</t>
  </si>
  <si>
    <t>LOUNA</t>
  </si>
  <si>
    <t>RIGLET</t>
  </si>
  <si>
    <t>MARYLOU</t>
  </si>
  <si>
    <t>ROCHE-TERNOIR</t>
  </si>
  <si>
    <t>ROGGEMANS</t>
  </si>
  <si>
    <t>ROUSSEL</t>
  </si>
  <si>
    <t>JOHAN</t>
  </si>
  <si>
    <t>CLARISSE</t>
  </si>
  <si>
    <t>FANNY</t>
  </si>
  <si>
    <t>GAEL</t>
  </si>
  <si>
    <t>SFEIR</t>
  </si>
  <si>
    <t>SION</t>
  </si>
  <si>
    <t>SPERONI</t>
  </si>
  <si>
    <t>STERNE</t>
  </si>
  <si>
    <t>MARIE-LAURE</t>
  </si>
  <si>
    <t>STEVENS</t>
  </si>
  <si>
    <t>STOUPY</t>
  </si>
  <si>
    <t>SZCZESZEK</t>
  </si>
  <si>
    <t>NOE</t>
  </si>
  <si>
    <t>TEGEKA</t>
  </si>
  <si>
    <t>PAMELA</t>
  </si>
  <si>
    <t>GABRIELLE</t>
  </si>
  <si>
    <t>TERLAIN</t>
  </si>
  <si>
    <t>THEVENOT</t>
  </si>
  <si>
    <t>TNIHI</t>
  </si>
  <si>
    <t>TOURNIER</t>
  </si>
  <si>
    <t>ANNE-MARIE</t>
  </si>
  <si>
    <t>TRAORE</t>
  </si>
  <si>
    <t>KADIDIA</t>
  </si>
  <si>
    <t>TROUSSARD</t>
  </si>
  <si>
    <t>ARNO</t>
  </si>
  <si>
    <t>TRYNKLER</t>
  </si>
  <si>
    <t>TURPIN</t>
  </si>
  <si>
    <t>JONAS</t>
  </si>
  <si>
    <t>VALTAT</t>
  </si>
  <si>
    <t>DIEGO</t>
  </si>
  <si>
    <t>VERGOS</t>
  </si>
  <si>
    <t>VERRIER</t>
  </si>
  <si>
    <t>GAETAN</t>
  </si>
  <si>
    <t>MAREK</t>
  </si>
  <si>
    <t>ADDAR</t>
  </si>
  <si>
    <t>ILIAS</t>
  </si>
  <si>
    <t>J3 SPORTS AMILLY*</t>
  </si>
  <si>
    <t>ALBESSARD</t>
  </si>
  <si>
    <t>ASSELINEAU</t>
  </si>
  <si>
    <t>BARDIN</t>
  </si>
  <si>
    <t>BAUDOUIN</t>
  </si>
  <si>
    <t>BEAULIER</t>
  </si>
  <si>
    <t>DANIEL</t>
  </si>
  <si>
    <t>MARIE-FRANCE</t>
  </si>
  <si>
    <t>BECQUET</t>
  </si>
  <si>
    <t>BEIGNET</t>
  </si>
  <si>
    <t>JOCELYNE</t>
  </si>
  <si>
    <t>MARYAM</t>
  </si>
  <si>
    <t>SOUMAYA</t>
  </si>
  <si>
    <t>BERGEVIN</t>
  </si>
  <si>
    <t>BERRIER</t>
  </si>
  <si>
    <t>MICHELE</t>
  </si>
  <si>
    <t>BIARD</t>
  </si>
  <si>
    <t>OTILIA</t>
  </si>
  <si>
    <t>BILLE</t>
  </si>
  <si>
    <t>CYPRIEN</t>
  </si>
  <si>
    <t>BONGIBAULT</t>
  </si>
  <si>
    <t>BOUMEDIENE</t>
  </si>
  <si>
    <t>ISMAIL</t>
  </si>
  <si>
    <t>NAIM</t>
  </si>
  <si>
    <t>BRIQUET</t>
  </si>
  <si>
    <t>PASCALE</t>
  </si>
  <si>
    <t>CABO</t>
  </si>
  <si>
    <t>LOLA</t>
  </si>
  <si>
    <t>CENICO</t>
  </si>
  <si>
    <t>CERLES</t>
  </si>
  <si>
    <t>CHAROTTE</t>
  </si>
  <si>
    <t>CHARLY</t>
  </si>
  <si>
    <t>COFFINEAU</t>
  </si>
  <si>
    <t>CORABOEUF</t>
  </si>
  <si>
    <t>DARLOT-BIGAND</t>
  </si>
  <si>
    <t>GANAEL</t>
  </si>
  <si>
    <t>DEAN</t>
  </si>
  <si>
    <t>DEGOSSE</t>
  </si>
  <si>
    <t>ALOE</t>
  </si>
  <si>
    <t>NAEL</t>
  </si>
  <si>
    <t>DETRE</t>
  </si>
  <si>
    <t>DOGER</t>
  </si>
  <si>
    <t>DUBOQ</t>
  </si>
  <si>
    <t>DUPONT</t>
  </si>
  <si>
    <t>DURIEUX</t>
  </si>
  <si>
    <t>EL BAKRI</t>
  </si>
  <si>
    <t>EL BRIKSSI</t>
  </si>
  <si>
    <t>FARNAULT</t>
  </si>
  <si>
    <t>FERNANDO</t>
  </si>
  <si>
    <t>ELIOTT</t>
  </si>
  <si>
    <t>FERRARI</t>
  </si>
  <si>
    <t>FERRE</t>
  </si>
  <si>
    <t>MAGALI</t>
  </si>
  <si>
    <t>MARINA</t>
  </si>
  <si>
    <t>FUNARO</t>
  </si>
  <si>
    <t>GALLOT</t>
  </si>
  <si>
    <t>GARDETTE</t>
  </si>
  <si>
    <t>LOUANE</t>
  </si>
  <si>
    <t>JANICK</t>
  </si>
  <si>
    <t>GASTELLIER</t>
  </si>
  <si>
    <t>FLORENT</t>
  </si>
  <si>
    <t>GNALI</t>
  </si>
  <si>
    <t>ELIPHELLE</t>
  </si>
  <si>
    <t>GODON</t>
  </si>
  <si>
    <t>MATHIAS</t>
  </si>
  <si>
    <t>GONZALES</t>
  </si>
  <si>
    <t>GONZALEZ</t>
  </si>
  <si>
    <t>GOUVEIA-RODA</t>
  </si>
  <si>
    <t>ELENA</t>
  </si>
  <si>
    <t>HACQUES</t>
  </si>
  <si>
    <t>EWEN</t>
  </si>
  <si>
    <t>WESLEY</t>
  </si>
  <si>
    <t>HEBRARD DUMAS</t>
  </si>
  <si>
    <t>HEIN</t>
  </si>
  <si>
    <t>NELLY</t>
  </si>
  <si>
    <t>HENOCQ</t>
  </si>
  <si>
    <t>CLARENCE</t>
  </si>
  <si>
    <t>HUSENAJ</t>
  </si>
  <si>
    <t>DIORA</t>
  </si>
  <si>
    <t>JOSSOMME</t>
  </si>
  <si>
    <t>JOUANNEAU</t>
  </si>
  <si>
    <t>LABBE</t>
  </si>
  <si>
    <t>LACROIX</t>
  </si>
  <si>
    <t>LANSEMANT</t>
  </si>
  <si>
    <t>LE BRUN</t>
  </si>
  <si>
    <t>YAELLE</t>
  </si>
  <si>
    <t>LEAUX</t>
  </si>
  <si>
    <t>LEBRUN</t>
  </si>
  <si>
    <t>MARYSE</t>
  </si>
  <si>
    <t>LECLOU</t>
  </si>
  <si>
    <t>LEDROIT</t>
  </si>
  <si>
    <t>DENISE</t>
  </si>
  <si>
    <t>LUMON</t>
  </si>
  <si>
    <t>KASSILIA</t>
  </si>
  <si>
    <t>MAGNAUDEIX</t>
  </si>
  <si>
    <t>MAHUAS</t>
  </si>
  <si>
    <t>BRIGITTE</t>
  </si>
  <si>
    <t>IRIS</t>
  </si>
  <si>
    <t>MATSCHEK</t>
  </si>
  <si>
    <t>MEDJAHDI</t>
  </si>
  <si>
    <t>MERCIER</t>
  </si>
  <si>
    <t>MARIE-HELENE</t>
  </si>
  <si>
    <t>MESTDAGH</t>
  </si>
  <si>
    <t>XAVIER</t>
  </si>
  <si>
    <t>MICHARD</t>
  </si>
  <si>
    <t>MINCHE</t>
  </si>
  <si>
    <t>MONGIAT</t>
  </si>
  <si>
    <t>TONY</t>
  </si>
  <si>
    <t>MORIN</t>
  </si>
  <si>
    <t>MULLER</t>
  </si>
  <si>
    <t>ABIGAEL</t>
  </si>
  <si>
    <t>HAMZA</t>
  </si>
  <si>
    <t>PAYEN</t>
  </si>
  <si>
    <t>PEREIRA</t>
  </si>
  <si>
    <t>PEYRIDIEU</t>
  </si>
  <si>
    <t>PIERRATE-MORIN</t>
  </si>
  <si>
    <t>PINAULT</t>
  </si>
  <si>
    <t>MARIA</t>
  </si>
  <si>
    <t>POISON</t>
  </si>
  <si>
    <t>POLLET</t>
  </si>
  <si>
    <t>FABIENNE</t>
  </si>
  <si>
    <t>PORTRON</t>
  </si>
  <si>
    <t>POUSSIER</t>
  </si>
  <si>
    <t>PROCHASSON</t>
  </si>
  <si>
    <t>SYLVIANE</t>
  </si>
  <si>
    <t>REICHEL</t>
  </si>
  <si>
    <t>REPINCAY</t>
  </si>
  <si>
    <t>ROSE</t>
  </si>
  <si>
    <t>ILYES</t>
  </si>
  <si>
    <t>SANCHEZ</t>
  </si>
  <si>
    <t>MAISSA</t>
  </si>
  <si>
    <t>SIRINE</t>
  </si>
  <si>
    <t>SCHUCHARD</t>
  </si>
  <si>
    <t>SDIRI</t>
  </si>
  <si>
    <t>JIHANE</t>
  </si>
  <si>
    <t>SILBERLING</t>
  </si>
  <si>
    <t>TAILLANDIER</t>
  </si>
  <si>
    <t>HERVE</t>
  </si>
  <si>
    <t>TALLEC</t>
  </si>
  <si>
    <t>FAUSTINE</t>
  </si>
  <si>
    <t>THIEBAUD</t>
  </si>
  <si>
    <t>THOLANCE</t>
  </si>
  <si>
    <t>ERIC</t>
  </si>
  <si>
    <t>CORENTIN</t>
  </si>
  <si>
    <t>THOREL</t>
  </si>
  <si>
    <t>VAILLOT</t>
  </si>
  <si>
    <t>VAN NOORT</t>
  </si>
  <si>
    <t>KIGNELMAN</t>
  </si>
  <si>
    <t>VIALLON</t>
  </si>
  <si>
    <t>VILLENEUVE-DELAS</t>
  </si>
  <si>
    <t>HORTENSE</t>
  </si>
  <si>
    <t>VILLETTE</t>
  </si>
  <si>
    <t>AUDE</t>
  </si>
  <si>
    <t>VINCENT-LAMBLIN</t>
  </si>
  <si>
    <t>ANDREOTTI</t>
  </si>
  <si>
    <t>OMNISPORTS PITHIVIERS</t>
  </si>
  <si>
    <t>ARCHENAULT</t>
  </si>
  <si>
    <t>ARNOULT</t>
  </si>
  <si>
    <t>AUVRAY</t>
  </si>
  <si>
    <t>BEAUVALLET</t>
  </si>
  <si>
    <t>BERGERIS</t>
  </si>
  <si>
    <t>LOAN</t>
  </si>
  <si>
    <t>BONILLO</t>
  </si>
  <si>
    <t>BOUDIN</t>
  </si>
  <si>
    <t>BRAMBLE</t>
  </si>
  <si>
    <t>NAWELLE</t>
  </si>
  <si>
    <t>CORSAT</t>
  </si>
  <si>
    <t>BEATRICE</t>
  </si>
  <si>
    <t>DAHOU</t>
  </si>
  <si>
    <t>DEFOIS</t>
  </si>
  <si>
    <t>DEHER</t>
  </si>
  <si>
    <t>JOCELYN</t>
  </si>
  <si>
    <t>LOEVANE</t>
  </si>
  <si>
    <t>KESSY</t>
  </si>
  <si>
    <t>DOUCHIN</t>
  </si>
  <si>
    <t>ELOUAGANI</t>
  </si>
  <si>
    <t>ARMELLE</t>
  </si>
  <si>
    <t>FORMONT</t>
  </si>
  <si>
    <t>JACKY</t>
  </si>
  <si>
    <t>FOUCHER</t>
  </si>
  <si>
    <t>FOURCROY</t>
  </si>
  <si>
    <t>FRANCE</t>
  </si>
  <si>
    <t>MAE</t>
  </si>
  <si>
    <t>GOBIN</t>
  </si>
  <si>
    <t>MARIE-CLAUDE</t>
  </si>
  <si>
    <t>JANSON</t>
  </si>
  <si>
    <t>KERHARDY</t>
  </si>
  <si>
    <t>DANIELE</t>
  </si>
  <si>
    <t>KRAMP</t>
  </si>
  <si>
    <t>LAMBERT</t>
  </si>
  <si>
    <t>LAMOTTE</t>
  </si>
  <si>
    <t>JEAN-MICHEL</t>
  </si>
  <si>
    <t>ARNAUD</t>
  </si>
  <si>
    <t>MATT</t>
  </si>
  <si>
    <t>LEVY</t>
  </si>
  <si>
    <t>GAELLE</t>
  </si>
  <si>
    <t>LIM</t>
  </si>
  <si>
    <t>LOPES-HENRIQUES</t>
  </si>
  <si>
    <t>LUDGER</t>
  </si>
  <si>
    <t>MAHBAZ</t>
  </si>
  <si>
    <t>MOHAMMED</t>
  </si>
  <si>
    <t>SAMMY</t>
  </si>
  <si>
    <t>MANCHIN</t>
  </si>
  <si>
    <t>NOHAM</t>
  </si>
  <si>
    <t>MANTEAU</t>
  </si>
  <si>
    <t>MARTEAU</t>
  </si>
  <si>
    <t>MARTENOT</t>
  </si>
  <si>
    <t>SOEN</t>
  </si>
  <si>
    <t>MARTINS</t>
  </si>
  <si>
    <t>GERALDINE</t>
  </si>
  <si>
    <t>MERCADIER</t>
  </si>
  <si>
    <t>MERLET</t>
  </si>
  <si>
    <t>MARLENE</t>
  </si>
  <si>
    <t>NOBLET</t>
  </si>
  <si>
    <t>PAJON</t>
  </si>
  <si>
    <t>PAJON PICHON</t>
  </si>
  <si>
    <t>PECKRE</t>
  </si>
  <si>
    <t>PERRON</t>
  </si>
  <si>
    <t>PESENTI</t>
  </si>
  <si>
    <t>PICARD</t>
  </si>
  <si>
    <t>PINEAU</t>
  </si>
  <si>
    <t>POIGET</t>
  </si>
  <si>
    <t>EDWIGE</t>
  </si>
  <si>
    <t>ROGER</t>
  </si>
  <si>
    <t>SAGOT</t>
  </si>
  <si>
    <t>SCHUDDE</t>
  </si>
  <si>
    <t>SEJOURNE</t>
  </si>
  <si>
    <t>SOARES</t>
  </si>
  <si>
    <t>SORNIQUE</t>
  </si>
  <si>
    <t>ROSELYNE</t>
  </si>
  <si>
    <t>THEBAULT</t>
  </si>
  <si>
    <t>TORREGROSSA</t>
  </si>
  <si>
    <t>LUDIVINE</t>
  </si>
  <si>
    <t>VANCON</t>
  </si>
  <si>
    <t>ADELINE</t>
  </si>
  <si>
    <t>VIAUX</t>
  </si>
  <si>
    <t>PATRICIA</t>
  </si>
  <si>
    <t>JEAN-LUC</t>
  </si>
  <si>
    <t>USM MONTARGIS</t>
  </si>
  <si>
    <t>AGOGUE</t>
  </si>
  <si>
    <t>CALIE</t>
  </si>
  <si>
    <t>AHMED ALI</t>
  </si>
  <si>
    <t>OMAR</t>
  </si>
  <si>
    <t>ALLALI</t>
  </si>
  <si>
    <t>BABLIN</t>
  </si>
  <si>
    <t>EDDY</t>
  </si>
  <si>
    <t>BAUDOIN</t>
  </si>
  <si>
    <t>BEGUE</t>
  </si>
  <si>
    <t>BELNOUE</t>
  </si>
  <si>
    <t>PALOMA</t>
  </si>
  <si>
    <t>BONNEAU</t>
  </si>
  <si>
    <t>CHRISTIANE</t>
  </si>
  <si>
    <t>BRECIE</t>
  </si>
  <si>
    <t>CANUEL</t>
  </si>
  <si>
    <t>CARRIERE</t>
  </si>
  <si>
    <t>CARTIER</t>
  </si>
  <si>
    <t>CHAABI</t>
  </si>
  <si>
    <t>WASSIM</t>
  </si>
  <si>
    <t>ELINA</t>
  </si>
  <si>
    <t>CHERON</t>
  </si>
  <si>
    <t>CLERET</t>
  </si>
  <si>
    <t>DAHCI</t>
  </si>
  <si>
    <t>ARWEN</t>
  </si>
  <si>
    <t>MEHDI</t>
  </si>
  <si>
    <t>WAYNE</t>
  </si>
  <si>
    <t>DANOIS</t>
  </si>
  <si>
    <t>TAIS</t>
  </si>
  <si>
    <t>YAEL</t>
  </si>
  <si>
    <t>DEVESSIERE</t>
  </si>
  <si>
    <t>DHEILLY</t>
  </si>
  <si>
    <t>DIAMANKA</t>
  </si>
  <si>
    <t>SEPHORA</t>
  </si>
  <si>
    <t>DONGUY</t>
  </si>
  <si>
    <t>MALOE</t>
  </si>
  <si>
    <t>PAULIN</t>
  </si>
  <si>
    <t>DONIUS</t>
  </si>
  <si>
    <t>DOROTHEE</t>
  </si>
  <si>
    <t>FALL</t>
  </si>
  <si>
    <t>FRETAUD</t>
  </si>
  <si>
    <t>FROLO</t>
  </si>
  <si>
    <t>LANA</t>
  </si>
  <si>
    <t>SIBYLLE</t>
  </si>
  <si>
    <t>GAGNARD</t>
  </si>
  <si>
    <t>GEORGEON</t>
  </si>
  <si>
    <t>GOISET</t>
  </si>
  <si>
    <t>GOLEMIEC</t>
  </si>
  <si>
    <t>HUGUES</t>
  </si>
  <si>
    <t>GORIOT</t>
  </si>
  <si>
    <t>JAGOT</t>
  </si>
  <si>
    <t>JOUNAID</t>
  </si>
  <si>
    <t>KOUFEIDJI</t>
  </si>
  <si>
    <t>ANNICET-PATRICK</t>
  </si>
  <si>
    <t>GNEAHIO-KETSIA</t>
  </si>
  <si>
    <t>SABRINA</t>
  </si>
  <si>
    <t>LEFKIR</t>
  </si>
  <si>
    <t>MOUNIR</t>
  </si>
  <si>
    <t>LEPESME</t>
  </si>
  <si>
    <t>LIMA</t>
  </si>
  <si>
    <t>AMELIA</t>
  </si>
  <si>
    <t>LOIZON</t>
  </si>
  <si>
    <t>LUBAC</t>
  </si>
  <si>
    <t>LUCIEN</t>
  </si>
  <si>
    <t>LISANDRA</t>
  </si>
  <si>
    <t>MADRE</t>
  </si>
  <si>
    <t>MARECHAL-ROUX</t>
  </si>
  <si>
    <t>MUGUET</t>
  </si>
  <si>
    <t>NKESEH MBENGUE</t>
  </si>
  <si>
    <t>STACEY-LEA</t>
  </si>
  <si>
    <t>PASTOR</t>
  </si>
  <si>
    <t>CANDIDO</t>
  </si>
  <si>
    <t>DELIO</t>
  </si>
  <si>
    <t>NOA</t>
  </si>
  <si>
    <t>PERETTI</t>
  </si>
  <si>
    <t>PINTO DA CUNHA</t>
  </si>
  <si>
    <t>POSMYSZ</t>
  </si>
  <si>
    <t>POULMAIRE</t>
  </si>
  <si>
    <t>RABIN</t>
  </si>
  <si>
    <t>RADIGUE</t>
  </si>
  <si>
    <t>ROCHARD</t>
  </si>
  <si>
    <t>ROYER DE LA BASTIE</t>
  </si>
  <si>
    <t>SAMEDY</t>
  </si>
  <si>
    <t>SHELSEA</t>
  </si>
  <si>
    <t>SAUGERE</t>
  </si>
  <si>
    <t>FLEUR</t>
  </si>
  <si>
    <t>LOUISON</t>
  </si>
  <si>
    <t>SANDRA</t>
  </si>
  <si>
    <t>SAVANE</t>
  </si>
  <si>
    <t>SCHOINDRE</t>
  </si>
  <si>
    <t>SHEMSY</t>
  </si>
  <si>
    <t>SERGENT</t>
  </si>
  <si>
    <t>SERRE</t>
  </si>
  <si>
    <t>PRISCILLA</t>
  </si>
  <si>
    <t>SILES</t>
  </si>
  <si>
    <t>JULINE</t>
  </si>
  <si>
    <t>SZAFRAN</t>
  </si>
  <si>
    <t>TERRASSON</t>
  </si>
  <si>
    <t>LOUANA</t>
  </si>
  <si>
    <t>LUCA</t>
  </si>
  <si>
    <t>VAILLANT</t>
  </si>
  <si>
    <t>CHRISTELE</t>
  </si>
  <si>
    <t>VAIS</t>
  </si>
  <si>
    <t>VAN MAELE</t>
  </si>
  <si>
    <t>VILLAIN</t>
  </si>
  <si>
    <t>ABDOUH</t>
  </si>
  <si>
    <t>USM OLIVET</t>
  </si>
  <si>
    <t>APPERE</t>
  </si>
  <si>
    <t>ARTIGE</t>
  </si>
  <si>
    <t>MARC</t>
  </si>
  <si>
    <t>BARBERY</t>
  </si>
  <si>
    <t>BARBIER</t>
  </si>
  <si>
    <t>BEAU</t>
  </si>
  <si>
    <t>BEAUCHAINE</t>
  </si>
  <si>
    <t>BEKIEKH</t>
  </si>
  <si>
    <t>HAKEEM</t>
  </si>
  <si>
    <t>BELLUTEAU</t>
  </si>
  <si>
    <t>BELOUET</t>
  </si>
  <si>
    <t>BENBRAHIM</t>
  </si>
  <si>
    <t>RIAD</t>
  </si>
  <si>
    <t>BERNUS</t>
  </si>
  <si>
    <t>NOE-ALEXANDRE</t>
  </si>
  <si>
    <t>BILLET</t>
  </si>
  <si>
    <t>BISCOLLI</t>
  </si>
  <si>
    <t>ROMEO</t>
  </si>
  <si>
    <t>BLACKBURN</t>
  </si>
  <si>
    <t>BLONDEEL</t>
  </si>
  <si>
    <t>BOGE</t>
  </si>
  <si>
    <t>BOUCHARD</t>
  </si>
  <si>
    <t>BOULANGER</t>
  </si>
  <si>
    <t>BOURCHIS</t>
  </si>
  <si>
    <t>GISELE</t>
  </si>
  <si>
    <t>BOUTET</t>
  </si>
  <si>
    <t>BUCKEL</t>
  </si>
  <si>
    <t>BURGOT-DERVIN</t>
  </si>
  <si>
    <t>CALERO</t>
  </si>
  <si>
    <t>CHAILLOU</t>
  </si>
  <si>
    <t>VIRGINIE</t>
  </si>
  <si>
    <t>CHEDEVILLE</t>
  </si>
  <si>
    <t>CHOUCHKOVSKY</t>
  </si>
  <si>
    <t>CLAVIER</t>
  </si>
  <si>
    <t>CONSTANT</t>
  </si>
  <si>
    <t>COULBAULT</t>
  </si>
  <si>
    <t>DAYMA</t>
  </si>
  <si>
    <t>DELAFOY</t>
  </si>
  <si>
    <t>DELBARRE</t>
  </si>
  <si>
    <t>DELEPLACE</t>
  </si>
  <si>
    <t>DELMOTTE</t>
  </si>
  <si>
    <t>AZELIE</t>
  </si>
  <si>
    <t>DEPEE</t>
  </si>
  <si>
    <t>DEREC</t>
  </si>
  <si>
    <t>PIERRE-FRANCOIS</t>
  </si>
  <si>
    <t>DESBUARDS</t>
  </si>
  <si>
    <t>DESERSON</t>
  </si>
  <si>
    <t>DUCORPS</t>
  </si>
  <si>
    <t>DUCOUT</t>
  </si>
  <si>
    <t>DUCROS</t>
  </si>
  <si>
    <t>DUJEAN</t>
  </si>
  <si>
    <t>DUPIN</t>
  </si>
  <si>
    <t>EL AMRANI</t>
  </si>
  <si>
    <t>EL MOURABIT</t>
  </si>
  <si>
    <t>EMAILLE</t>
  </si>
  <si>
    <t>ENGERRAN</t>
  </si>
  <si>
    <t>FABLET</t>
  </si>
  <si>
    <t>MARIE-CLAIRE</t>
  </si>
  <si>
    <t>FEREY</t>
  </si>
  <si>
    <t>FERNANDEZ</t>
  </si>
  <si>
    <t>BETTY</t>
  </si>
  <si>
    <t>FESNEAU</t>
  </si>
  <si>
    <t>FEZARD</t>
  </si>
  <si>
    <t>FLORI</t>
  </si>
  <si>
    <t>FOUCAULT</t>
  </si>
  <si>
    <t>MARTIAL</t>
  </si>
  <si>
    <t>GAILLARD</t>
  </si>
  <si>
    <t>GAMA DE SOUSA</t>
  </si>
  <si>
    <t>NATACHA</t>
  </si>
  <si>
    <t>MAYLIS</t>
  </si>
  <si>
    <t>GAUCHER</t>
  </si>
  <si>
    <t>GAULT</t>
  </si>
  <si>
    <t>GEHIN</t>
  </si>
  <si>
    <t>GERVAIS</t>
  </si>
  <si>
    <t>SARA</t>
  </si>
  <si>
    <t>GIMENEZ</t>
  </si>
  <si>
    <t>GITTON</t>
  </si>
  <si>
    <t>GODEFROY</t>
  </si>
  <si>
    <t>GOURVENEC</t>
  </si>
  <si>
    <t>NINA</t>
  </si>
  <si>
    <t>GRAVIER</t>
  </si>
  <si>
    <t>MARINE</t>
  </si>
  <si>
    <t>GUILBERT</t>
  </si>
  <si>
    <t>CLAUDETTE</t>
  </si>
  <si>
    <t>HEMON</t>
  </si>
  <si>
    <t>CORALIE</t>
  </si>
  <si>
    <t>HORY</t>
  </si>
  <si>
    <t>MARIE-PIERRE</t>
  </si>
  <si>
    <t>HOTTIN</t>
  </si>
  <si>
    <t>JOUDIOU</t>
  </si>
  <si>
    <t>JULLIEN</t>
  </si>
  <si>
    <t>KOOYMAN</t>
  </si>
  <si>
    <t>LANDEROUIN</t>
  </si>
  <si>
    <t>LANJUIN</t>
  </si>
  <si>
    <t>LAPLANCHE</t>
  </si>
  <si>
    <t>LILWENN</t>
  </si>
  <si>
    <t>LE DONGE</t>
  </si>
  <si>
    <t>LECARDRONNEL</t>
  </si>
  <si>
    <t>ARMEL</t>
  </si>
  <si>
    <t>MARIUS</t>
  </si>
  <si>
    <t>LEVEL</t>
  </si>
  <si>
    <t>JEREMIE</t>
  </si>
  <si>
    <t>CYRILLE</t>
  </si>
  <si>
    <t>LUGAND</t>
  </si>
  <si>
    <t>CORINE</t>
  </si>
  <si>
    <t>MALHAIRE</t>
  </si>
  <si>
    <t>YVES</t>
  </si>
  <si>
    <t>MALPART</t>
  </si>
  <si>
    <t>JOSIANE</t>
  </si>
  <si>
    <t>MARCHE</t>
  </si>
  <si>
    <t>ELON</t>
  </si>
  <si>
    <t>LILI-ROSE</t>
  </si>
  <si>
    <t>NOAN</t>
  </si>
  <si>
    <t>LELIA</t>
  </si>
  <si>
    <t>MAUNY</t>
  </si>
  <si>
    <t>MELFORT</t>
  </si>
  <si>
    <t>MELIN</t>
  </si>
  <si>
    <t>MENARD</t>
  </si>
  <si>
    <t>KARELLE</t>
  </si>
  <si>
    <t>MOBAREK</t>
  </si>
  <si>
    <t>NAIL</t>
  </si>
  <si>
    <t>MODAFFARI MITIFIOT</t>
  </si>
  <si>
    <t>CARMEL</t>
  </si>
  <si>
    <t>MOINEAU</t>
  </si>
  <si>
    <t>MOINOT</t>
  </si>
  <si>
    <t>SASHA</t>
  </si>
  <si>
    <t>MOUTARAMIN</t>
  </si>
  <si>
    <t>NORAH</t>
  </si>
  <si>
    <t>MOY</t>
  </si>
  <si>
    <t>ELYOT</t>
  </si>
  <si>
    <t>MUNOZ</t>
  </si>
  <si>
    <t>GINETTE</t>
  </si>
  <si>
    <t>MURA</t>
  </si>
  <si>
    <t>ERWAN</t>
  </si>
  <si>
    <t>SOLINE</t>
  </si>
  <si>
    <t>OLIVEIRA</t>
  </si>
  <si>
    <t>PARODI</t>
  </si>
  <si>
    <t>PATOUREL</t>
  </si>
  <si>
    <t>PAUMIER</t>
  </si>
  <si>
    <t>PINCANT</t>
  </si>
  <si>
    <t>PINET</t>
  </si>
  <si>
    <t>PITOIS</t>
  </si>
  <si>
    <t>PLAIDY</t>
  </si>
  <si>
    <t>POIROT</t>
  </si>
  <si>
    <t>POISSON</t>
  </si>
  <si>
    <t>PORTIER</t>
  </si>
  <si>
    <t>POURADIER</t>
  </si>
  <si>
    <t>POUSSINEAU</t>
  </si>
  <si>
    <t>POUVESLE</t>
  </si>
  <si>
    <t>PREVOST</t>
  </si>
  <si>
    <t>ALEXIA</t>
  </si>
  <si>
    <t>QUETARD</t>
  </si>
  <si>
    <t>RAGU</t>
  </si>
  <si>
    <t>RAYNAL</t>
  </si>
  <si>
    <t>RESINA</t>
  </si>
  <si>
    <t>REVALOR</t>
  </si>
  <si>
    <t>VANESSA</t>
  </si>
  <si>
    <t>ROLDAN</t>
  </si>
  <si>
    <t>ROUJOU</t>
  </si>
  <si>
    <t>ROUSSAT</t>
  </si>
  <si>
    <t>ROUSSEAU</t>
  </si>
  <si>
    <t>ROY</t>
  </si>
  <si>
    <t>JEAN-YVES</t>
  </si>
  <si>
    <t>SABBATORSI</t>
  </si>
  <si>
    <t>SACKEY GERAN</t>
  </si>
  <si>
    <t>ISAAC</t>
  </si>
  <si>
    <t>SECHE</t>
  </si>
  <si>
    <t>SINZELLE GALLET</t>
  </si>
  <si>
    <t>SOCHALA</t>
  </si>
  <si>
    <t>HECTOR</t>
  </si>
  <si>
    <t>JOSHUA</t>
  </si>
  <si>
    <t>TABUREL</t>
  </si>
  <si>
    <t>TASTEYRE</t>
  </si>
  <si>
    <t>JAMES</t>
  </si>
  <si>
    <t>TENANI-VAILLANT</t>
  </si>
  <si>
    <t>THEAULT</t>
  </si>
  <si>
    <t>THEVOT</t>
  </si>
  <si>
    <t>PEGGY</t>
  </si>
  <si>
    <t>THILLOUX</t>
  </si>
  <si>
    <t>NAHOMI</t>
  </si>
  <si>
    <t>TORCOL</t>
  </si>
  <si>
    <t>TRAINEAU</t>
  </si>
  <si>
    <t>TREYER</t>
  </si>
  <si>
    <t>VIDAL</t>
  </si>
  <si>
    <t>VINSON</t>
  </si>
  <si>
    <t>ASTRID</t>
  </si>
  <si>
    <t>CLOTILDE</t>
  </si>
  <si>
    <t>WENDLING</t>
  </si>
  <si>
    <t>WILDING</t>
  </si>
  <si>
    <t>ZEHNAKER</t>
  </si>
  <si>
    <t>S/L ENTENTE SPORTIVE GATINAISE</t>
  </si>
  <si>
    <t>AURELIE</t>
  </si>
  <si>
    <t>CARTON</t>
  </si>
  <si>
    <t>CHARBONNIER</t>
  </si>
  <si>
    <t>DELATOUCHE</t>
  </si>
  <si>
    <t>ALAIS</t>
  </si>
  <si>
    <t>DENYS</t>
  </si>
  <si>
    <t>MIRELA</t>
  </si>
  <si>
    <t>PACO</t>
  </si>
  <si>
    <t>FREY-LESCHIERA</t>
  </si>
  <si>
    <t>SOHAN</t>
  </si>
  <si>
    <t>GAIDOU</t>
  </si>
  <si>
    <t>LELOUP</t>
  </si>
  <si>
    <t>NOLIAN</t>
  </si>
  <si>
    <t>PAVLOVIC</t>
  </si>
  <si>
    <t>JEAN-JACQUES</t>
  </si>
  <si>
    <t>PETIN</t>
  </si>
  <si>
    <t>POWAZKA</t>
  </si>
  <si>
    <t>LOHAN</t>
  </si>
  <si>
    <t>MARCEAU</t>
  </si>
  <si>
    <t>SCHOTT</t>
  </si>
  <si>
    <t>KYLIAN</t>
  </si>
  <si>
    <t>AVENEL</t>
  </si>
  <si>
    <t>BISSON</t>
  </si>
  <si>
    <t>BOULLIER</t>
  </si>
  <si>
    <t>ELINE</t>
  </si>
  <si>
    <t>FLAMENT</t>
  </si>
  <si>
    <t>GIBOUIN</t>
  </si>
  <si>
    <t>MAUD</t>
  </si>
  <si>
    <t>LAFFRANCHISE</t>
  </si>
  <si>
    <t>COLETTE</t>
  </si>
  <si>
    <t>MORINEAU SUIN</t>
  </si>
  <si>
    <t>KILYANN</t>
  </si>
  <si>
    <t>PISSEAU</t>
  </si>
  <si>
    <t>RAIMBAULT</t>
  </si>
  <si>
    <t>RIVAIN</t>
  </si>
  <si>
    <t>VERHELST</t>
  </si>
  <si>
    <t>WIENDSELLE</t>
  </si>
  <si>
    <t>ADAINE JEAN PIERRE</t>
  </si>
  <si>
    <t>NORA</t>
  </si>
  <si>
    <t>S/L CJF FLEURY LES AUBRAIS</t>
  </si>
  <si>
    <t>ADNOT</t>
  </si>
  <si>
    <t>AGNEESENS</t>
  </si>
  <si>
    <t>AIGRET</t>
  </si>
  <si>
    <t>MALIK</t>
  </si>
  <si>
    <t>REGIS</t>
  </si>
  <si>
    <t>ANGENAULT</t>
  </si>
  <si>
    <t>ANGEVIN</t>
  </si>
  <si>
    <t>ANGLIO-MEER</t>
  </si>
  <si>
    <t>HEIDI</t>
  </si>
  <si>
    <t>ARDON</t>
  </si>
  <si>
    <t>ARLICOT PELLETIER</t>
  </si>
  <si>
    <t>ASSALE</t>
  </si>
  <si>
    <t>ASSELIN</t>
  </si>
  <si>
    <t>GHISLAIN</t>
  </si>
  <si>
    <t>AUGER</t>
  </si>
  <si>
    <t>AUZOU</t>
  </si>
  <si>
    <t>STEPHAN</t>
  </si>
  <si>
    <t>BARATIN</t>
  </si>
  <si>
    <t>BARNOUX</t>
  </si>
  <si>
    <t>BARROSO</t>
  </si>
  <si>
    <t>NINO</t>
  </si>
  <si>
    <t>BASS</t>
  </si>
  <si>
    <t>BAZILLE</t>
  </si>
  <si>
    <t>AURELIA</t>
  </si>
  <si>
    <t>BEAUDENUIT</t>
  </si>
  <si>
    <t>BELLEGO</t>
  </si>
  <si>
    <t>BELLOUZ</t>
  </si>
  <si>
    <t>ALYSSA</t>
  </si>
  <si>
    <t>BENLARBI</t>
  </si>
  <si>
    <t>BENOIST</t>
  </si>
  <si>
    <t>BERNIER</t>
  </si>
  <si>
    <t>BESNARD</t>
  </si>
  <si>
    <t>BESSIERE</t>
  </si>
  <si>
    <t>BEURET</t>
  </si>
  <si>
    <t>BIENVENU</t>
  </si>
  <si>
    <t>BILLARD</t>
  </si>
  <si>
    <t>BILLORE</t>
  </si>
  <si>
    <t>BIRAUD</t>
  </si>
  <si>
    <t>BLANCHARD</t>
  </si>
  <si>
    <t>MARIE-ANGE</t>
  </si>
  <si>
    <t>CHANTAL</t>
  </si>
  <si>
    <t>BOISDET</t>
  </si>
  <si>
    <t>MARIE-THEREISE</t>
  </si>
  <si>
    <t>BONJEAN</t>
  </si>
  <si>
    <t>ELIAS</t>
  </si>
  <si>
    <t>LILA</t>
  </si>
  <si>
    <t>MARIE-THERESE</t>
  </si>
  <si>
    <t>BOUQUET</t>
  </si>
  <si>
    <t>BOURSAUD</t>
  </si>
  <si>
    <t>BREL</t>
  </si>
  <si>
    <t>MARIE-CECILE</t>
  </si>
  <si>
    <t>BRINON</t>
  </si>
  <si>
    <t>BRIOCHE</t>
  </si>
  <si>
    <t>BRISSET</t>
  </si>
  <si>
    <t>ISABEL</t>
  </si>
  <si>
    <t>BRUGERRE</t>
  </si>
  <si>
    <t>BRUNET</t>
  </si>
  <si>
    <t>BURNICHON</t>
  </si>
  <si>
    <t>CAILLET VAAL</t>
  </si>
  <si>
    <t>CARCANAGUE</t>
  </si>
  <si>
    <t>CAUPOS QUILES</t>
  </si>
  <si>
    <t>ANNETTE</t>
  </si>
  <si>
    <t>CEPRIKA</t>
  </si>
  <si>
    <t>NOHAN</t>
  </si>
  <si>
    <t>CHABRILLAT</t>
  </si>
  <si>
    <t>CHAMBRELANT</t>
  </si>
  <si>
    <t>CHARDON</t>
  </si>
  <si>
    <t>CHOUCHANE</t>
  </si>
  <si>
    <t>RIM</t>
  </si>
  <si>
    <t>COELHO DE SOUSA</t>
  </si>
  <si>
    <t>FILIPA</t>
  </si>
  <si>
    <t>COINTEPAS</t>
  </si>
  <si>
    <t>MICHELINE</t>
  </si>
  <si>
    <t>COULON</t>
  </si>
  <si>
    <t>MARILYNE</t>
  </si>
  <si>
    <t>DABET</t>
  </si>
  <si>
    <t>DAMAS</t>
  </si>
  <si>
    <t>MORENA</t>
  </si>
  <si>
    <t>DAUVILLIERS</t>
  </si>
  <si>
    <t>DAVERAT</t>
  </si>
  <si>
    <t>DE CARVALHO</t>
  </si>
  <si>
    <t>DELAUME</t>
  </si>
  <si>
    <t>DELORME</t>
  </si>
  <si>
    <t>JEAN-MARIE</t>
  </si>
  <si>
    <t>DEPARDAY</t>
  </si>
  <si>
    <t>DESCHARMES</t>
  </si>
  <si>
    <t>DESTREZ-GREARD</t>
  </si>
  <si>
    <t>KATIA</t>
  </si>
  <si>
    <t>DILMI</t>
  </si>
  <si>
    <t>DINARD</t>
  </si>
  <si>
    <t>NADIA</t>
  </si>
  <si>
    <t>DOUZON</t>
  </si>
  <si>
    <t>DROMER</t>
  </si>
  <si>
    <t>DUPUIS</t>
  </si>
  <si>
    <t>DUPUY</t>
  </si>
  <si>
    <t>DUVALLET</t>
  </si>
  <si>
    <t>FARAULT</t>
  </si>
  <si>
    <t>FERRIER</t>
  </si>
  <si>
    <t>FILLON</t>
  </si>
  <si>
    <t>FLEUREAU</t>
  </si>
  <si>
    <t>FLEURY</t>
  </si>
  <si>
    <t>FOUGERON</t>
  </si>
  <si>
    <t>NOLHAN</t>
  </si>
  <si>
    <t>FRANZETTI</t>
  </si>
  <si>
    <t>GAFFAJOLI</t>
  </si>
  <si>
    <t>GALOPIN</t>
  </si>
  <si>
    <t>GANDOU</t>
  </si>
  <si>
    <t>ELEONORE</t>
  </si>
  <si>
    <t>GASSELIN</t>
  </si>
  <si>
    <t>GAULON</t>
  </si>
  <si>
    <t>ODILE</t>
  </si>
  <si>
    <t>DEO LINDA</t>
  </si>
  <si>
    <t>GEYER</t>
  </si>
  <si>
    <t>GIBARD</t>
  </si>
  <si>
    <t>GIRE</t>
  </si>
  <si>
    <t>CLAUDINE</t>
  </si>
  <si>
    <t>GLOGOWSKI</t>
  </si>
  <si>
    <t>GOBERT</t>
  </si>
  <si>
    <t>MAURANE</t>
  </si>
  <si>
    <t>GORGET</t>
  </si>
  <si>
    <t>GORIN</t>
  </si>
  <si>
    <t>GOUVEIA BERCEGEAY</t>
  </si>
  <si>
    <t>ADRYAN</t>
  </si>
  <si>
    <t>GREVELLEC</t>
  </si>
  <si>
    <t>GROSMAIRE</t>
  </si>
  <si>
    <t>GUILLON</t>
  </si>
  <si>
    <t>FRANK</t>
  </si>
  <si>
    <t>GUIMARD</t>
  </si>
  <si>
    <t>GRATIENNE</t>
  </si>
  <si>
    <t>HAFID</t>
  </si>
  <si>
    <t>YASSINE</t>
  </si>
  <si>
    <t>HAMON</t>
  </si>
  <si>
    <t>HAUET</t>
  </si>
  <si>
    <t>MEBAREK</t>
  </si>
  <si>
    <t>HELLIN</t>
  </si>
  <si>
    <t>KRISTELL</t>
  </si>
  <si>
    <t>HOUSSIER</t>
  </si>
  <si>
    <t>IBOUTHA</t>
  </si>
  <si>
    <t>NOELANE</t>
  </si>
  <si>
    <t>IZA</t>
  </si>
  <si>
    <t>MUSTAPHA</t>
  </si>
  <si>
    <t>JANES</t>
  </si>
  <si>
    <t>MATEJA</t>
  </si>
  <si>
    <t>JOLLIET</t>
  </si>
  <si>
    <t>JORGE</t>
  </si>
  <si>
    <t>JUCHET-DIEULOUARD</t>
  </si>
  <si>
    <t>LAUREL</t>
  </si>
  <si>
    <t>KALAMBA-KAYEMBE</t>
  </si>
  <si>
    <t>LINDA</t>
  </si>
  <si>
    <t>KOM</t>
  </si>
  <si>
    <t>JOSUE</t>
  </si>
  <si>
    <t>KOUKOUI</t>
  </si>
  <si>
    <t>LADOUE</t>
  </si>
  <si>
    <t>LAGARDE</t>
  </si>
  <si>
    <t>LAMOUREUX</t>
  </si>
  <si>
    <t>MARIE-PASCALE</t>
  </si>
  <si>
    <t>LANGUILLE</t>
  </si>
  <si>
    <t>ELIANE</t>
  </si>
  <si>
    <t>LAURES</t>
  </si>
  <si>
    <t>DANIELLE</t>
  </si>
  <si>
    <t>MAEVA</t>
  </si>
  <si>
    <t>LAVANANT</t>
  </si>
  <si>
    <t>LECLERCQ</t>
  </si>
  <si>
    <t>LECOMTE-FOUSSET</t>
  </si>
  <si>
    <t>MARIE-JOSEPHE</t>
  </si>
  <si>
    <t>LEMEUNIER</t>
  </si>
  <si>
    <t>LEPLEY</t>
  </si>
  <si>
    <t>LHANECHE</t>
  </si>
  <si>
    <t>LORENZO MASURIER</t>
  </si>
  <si>
    <t>TOMAS</t>
  </si>
  <si>
    <t>LORGEAU</t>
  </si>
  <si>
    <t>MALHERBE</t>
  </si>
  <si>
    <t>MARIE-LEODIE</t>
  </si>
  <si>
    <t>MARSOLLIER</t>
  </si>
  <si>
    <t>MARZAIS</t>
  </si>
  <si>
    <t>SONIA</t>
  </si>
  <si>
    <t>MENEAU</t>
  </si>
  <si>
    <t>PERRINE</t>
  </si>
  <si>
    <t>LYNDA</t>
  </si>
  <si>
    <t>MEUNIER</t>
  </si>
  <si>
    <t>THEODORE</t>
  </si>
  <si>
    <t>MOTHU</t>
  </si>
  <si>
    <t>MOUCHET</t>
  </si>
  <si>
    <t>MOUZET</t>
  </si>
  <si>
    <t>NAUDIN</t>
  </si>
  <si>
    <t>NAVINEL</t>
  </si>
  <si>
    <t>NERAMBOURG</t>
  </si>
  <si>
    <t>LYDIE</t>
  </si>
  <si>
    <t>NICODI</t>
  </si>
  <si>
    <t>GILBERTE</t>
  </si>
  <si>
    <t>NIOT</t>
  </si>
  <si>
    <t>CHRISTEL</t>
  </si>
  <si>
    <t>NORE</t>
  </si>
  <si>
    <t>PAPION</t>
  </si>
  <si>
    <t>PEETERS</t>
  </si>
  <si>
    <t>ANNIE</t>
  </si>
  <si>
    <t>PELLETIER</t>
  </si>
  <si>
    <t>INGRID</t>
  </si>
  <si>
    <t>PEPIN</t>
  </si>
  <si>
    <t>CELIAN</t>
  </si>
  <si>
    <t>MANUEL</t>
  </si>
  <si>
    <t>PERLICIUS</t>
  </si>
  <si>
    <t>MARIE-JOELLE</t>
  </si>
  <si>
    <t>PEYRIERAS</t>
  </si>
  <si>
    <t>PIEDOUX</t>
  </si>
  <si>
    <t>PIGAT-MONARD</t>
  </si>
  <si>
    <t>POTEAU</t>
  </si>
  <si>
    <t>CARINE</t>
  </si>
  <si>
    <t>POULET FREMINET</t>
  </si>
  <si>
    <t>PROT</t>
  </si>
  <si>
    <t>RABUSSIER</t>
  </si>
  <si>
    <t>RAFFARD</t>
  </si>
  <si>
    <t>HUGUETTE</t>
  </si>
  <si>
    <t>RANDRIANAIVO</t>
  </si>
  <si>
    <t>HERIZO</t>
  </si>
  <si>
    <t>REDON</t>
  </si>
  <si>
    <t>ROCHETTE</t>
  </si>
  <si>
    <t>ROCOURT</t>
  </si>
  <si>
    <t>RONCHESE</t>
  </si>
  <si>
    <t>ROPARS</t>
  </si>
  <si>
    <t>ROUSTIT</t>
  </si>
  <si>
    <t>ROYER</t>
  </si>
  <si>
    <t>SAILLIER</t>
  </si>
  <si>
    <t>SAMSON</t>
  </si>
  <si>
    <t>SAUNIER</t>
  </si>
  <si>
    <t>SKOPEK</t>
  </si>
  <si>
    <t>EDOUARD</t>
  </si>
  <si>
    <t>SONGORO</t>
  </si>
  <si>
    <t>JACQUELINE</t>
  </si>
  <si>
    <t>SOUBIEUX</t>
  </si>
  <si>
    <t>TABIT</t>
  </si>
  <si>
    <t>DOUNIA</t>
  </si>
  <si>
    <t>TANO</t>
  </si>
  <si>
    <t>ANAELLE</t>
  </si>
  <si>
    <t>ELIORA</t>
  </si>
  <si>
    <t>TANTOT</t>
  </si>
  <si>
    <t>TEYSSANDIER</t>
  </si>
  <si>
    <t>TORRESANI</t>
  </si>
  <si>
    <t>TRILLO</t>
  </si>
  <si>
    <t>TUPINIER</t>
  </si>
  <si>
    <t>TURBAN</t>
  </si>
  <si>
    <t>VALOT</t>
  </si>
  <si>
    <t>VAMPOUCHE</t>
  </si>
  <si>
    <t>VENTURINI</t>
  </si>
  <si>
    <t>VERBEKE</t>
  </si>
  <si>
    <t>VETOIS</t>
  </si>
  <si>
    <t>VILSAINT</t>
  </si>
  <si>
    <t>GLADYS</t>
  </si>
  <si>
    <t>VOSSION</t>
  </si>
  <si>
    <t>WEBER</t>
  </si>
  <si>
    <t>AS CHAINGY SPORT NATURE</t>
  </si>
  <si>
    <t>AUGIS</t>
  </si>
  <si>
    <t>PIERRE-LOUIS</t>
  </si>
  <si>
    <t>BELLANGER</t>
  </si>
  <si>
    <t>BENITO-CAMP</t>
  </si>
  <si>
    <t>BERTHONNEAU</t>
  </si>
  <si>
    <t>BIDAULT</t>
  </si>
  <si>
    <t>BOURDIN</t>
  </si>
  <si>
    <t>CATOIRE</t>
  </si>
  <si>
    <t>VALERY</t>
  </si>
  <si>
    <t>CHALMEL</t>
  </si>
  <si>
    <t>CHEVEREAU</t>
  </si>
  <si>
    <t>CHOCOT</t>
  </si>
  <si>
    <t>COULONGEAT</t>
  </si>
  <si>
    <t>COURATIER</t>
  </si>
  <si>
    <t>COURTEIX</t>
  </si>
  <si>
    <t>COURTEIX LIAUTE</t>
  </si>
  <si>
    <t>HELENE</t>
  </si>
  <si>
    <t>DERVIEUX</t>
  </si>
  <si>
    <t>DUCHENE</t>
  </si>
  <si>
    <t>ERRE</t>
  </si>
  <si>
    <t>FARINA</t>
  </si>
  <si>
    <t>FAUCONNIER</t>
  </si>
  <si>
    <t>HAUPT</t>
  </si>
  <si>
    <t>JOLLIVET</t>
  </si>
  <si>
    <t>KYVEL</t>
  </si>
  <si>
    <t>LEPRINCE</t>
  </si>
  <si>
    <t>MAGNI</t>
  </si>
  <si>
    <t>MARTINEZ</t>
  </si>
  <si>
    <t>MERIEL</t>
  </si>
  <si>
    <t>PINSARD</t>
  </si>
  <si>
    <t>SCHACK</t>
  </si>
  <si>
    <t>TODESCHINI</t>
  </si>
  <si>
    <t>VERMEERSCH</t>
  </si>
  <si>
    <t>BADELIER</t>
  </si>
  <si>
    <t>SPORT ET AMITIE MONTCORBON</t>
  </si>
  <si>
    <t>CONSOLARO</t>
  </si>
  <si>
    <t>DEBOTTE</t>
  </si>
  <si>
    <t>GUERTON</t>
  </si>
  <si>
    <t>HERVET</t>
  </si>
  <si>
    <t>MEDERICK</t>
  </si>
  <si>
    <t>KOUTITI</t>
  </si>
  <si>
    <t>JONATHAN</t>
  </si>
  <si>
    <t>LOISEAU</t>
  </si>
  <si>
    <t>PECHOT</t>
  </si>
  <si>
    <t>PERRIER</t>
  </si>
  <si>
    <t>RAVEANE</t>
  </si>
  <si>
    <t>ETOILE BALGENTIENNE</t>
  </si>
  <si>
    <t>BOUTTEVILLE</t>
  </si>
  <si>
    <t>HIND</t>
  </si>
  <si>
    <t>LILOU</t>
  </si>
  <si>
    <t>ESQUIROL</t>
  </si>
  <si>
    <t>FAUCON</t>
  </si>
  <si>
    <t>GROLLEAU</t>
  </si>
  <si>
    <t>GWENDAL</t>
  </si>
  <si>
    <t>JANVIER</t>
  </si>
  <si>
    <t>MARMION</t>
  </si>
  <si>
    <t>ABSOLU</t>
  </si>
  <si>
    <t>S/L SEPA BELLEGARDE</t>
  </si>
  <si>
    <t>BAGLAND</t>
  </si>
  <si>
    <t>BEAUVAIS</t>
  </si>
  <si>
    <t>BERGERAULT</t>
  </si>
  <si>
    <t>BERTHON</t>
  </si>
  <si>
    <t>BOSSARD</t>
  </si>
  <si>
    <t>BOUDEAU</t>
  </si>
  <si>
    <t>BOUDET</t>
  </si>
  <si>
    <t>BOURASSIN</t>
  </si>
  <si>
    <t>BOURILLON</t>
  </si>
  <si>
    <t>BOURREAU</t>
  </si>
  <si>
    <t>BOURY</t>
  </si>
  <si>
    <t>CHARBUIS</t>
  </si>
  <si>
    <t>CHARDIN</t>
  </si>
  <si>
    <t>CHARPENTIER</t>
  </si>
  <si>
    <t>CHEMIN</t>
  </si>
  <si>
    <t>JOELLE</t>
  </si>
  <si>
    <t>CHERAMY</t>
  </si>
  <si>
    <t>CHESNEAUX</t>
  </si>
  <si>
    <t>DAMIENS</t>
  </si>
  <si>
    <t>DE QUEIROZE</t>
  </si>
  <si>
    <t>DEGAT</t>
  </si>
  <si>
    <t>DESSOLY-VENTRE</t>
  </si>
  <si>
    <t>DEVIDAL</t>
  </si>
  <si>
    <t>AURORE</t>
  </si>
  <si>
    <t>DUPEU</t>
  </si>
  <si>
    <t>EZAN</t>
  </si>
  <si>
    <t>FIERLING</t>
  </si>
  <si>
    <t>FLAMBARD</t>
  </si>
  <si>
    <t>NOELY</t>
  </si>
  <si>
    <t>FRENEE</t>
  </si>
  <si>
    <t>SAMANTHA</t>
  </si>
  <si>
    <t>GALIZIA</t>
  </si>
  <si>
    <t>BLANDINE</t>
  </si>
  <si>
    <t>GAUCLAIN</t>
  </si>
  <si>
    <t>GRONDIN</t>
  </si>
  <si>
    <t>HOUSSOU-GERVAISE</t>
  </si>
  <si>
    <t>HUME-COLLIN</t>
  </si>
  <si>
    <t>JAVOY</t>
  </si>
  <si>
    <t>JOBET</t>
  </si>
  <si>
    <t>JOBET-JARZYNKA</t>
  </si>
  <si>
    <t>CATHY</t>
  </si>
  <si>
    <t>JOURDAIN</t>
  </si>
  <si>
    <t>GIESELA</t>
  </si>
  <si>
    <t>MAGALDI</t>
  </si>
  <si>
    <t>MARIE-JULIENNE</t>
  </si>
  <si>
    <t>MORLAY</t>
  </si>
  <si>
    <t>PAROUX</t>
  </si>
  <si>
    <t>JASMINE</t>
  </si>
  <si>
    <t>POISSONNET</t>
  </si>
  <si>
    <t>JEANNETTE</t>
  </si>
  <si>
    <t>PRAT-FOUASSIER</t>
  </si>
  <si>
    <t>MYRIAM</t>
  </si>
  <si>
    <t>QUONIAM</t>
  </si>
  <si>
    <t>RABIER</t>
  </si>
  <si>
    <t>RANCOULE-MOREJON</t>
  </si>
  <si>
    <t>REGNER</t>
  </si>
  <si>
    <t>ROLLAND</t>
  </si>
  <si>
    <t>LUBIN</t>
  </si>
  <si>
    <t>VERDIER</t>
  </si>
  <si>
    <t>VERGER</t>
  </si>
  <si>
    <t>JASON</t>
  </si>
  <si>
    <t>VOILLOT</t>
  </si>
  <si>
    <t>GIEN ATHLE MARATHON</t>
  </si>
  <si>
    <t>ALCARAZ</t>
  </si>
  <si>
    <t>ALIANI</t>
  </si>
  <si>
    <t>FAISSOILE</t>
  </si>
  <si>
    <t>ALLAIN</t>
  </si>
  <si>
    <t>ALLARD</t>
  </si>
  <si>
    <t>CYRILE</t>
  </si>
  <si>
    <t>AMALAL</t>
  </si>
  <si>
    <t>ASSERIN</t>
  </si>
  <si>
    <t>BAHUAUD</t>
  </si>
  <si>
    <t>BARAT</t>
  </si>
  <si>
    <t>BARBONNAIS</t>
  </si>
  <si>
    <t>BASSAND</t>
  </si>
  <si>
    <t>BEDA</t>
  </si>
  <si>
    <t>BERARD</t>
  </si>
  <si>
    <t>BLONDEL</t>
  </si>
  <si>
    <t>BOITIER</t>
  </si>
  <si>
    <t>BOIZIAU</t>
  </si>
  <si>
    <t>BONTEMPS</t>
  </si>
  <si>
    <t>ANDREE</t>
  </si>
  <si>
    <t>BOUHIER</t>
  </si>
  <si>
    <t>BOUVIER</t>
  </si>
  <si>
    <t>BREJOT</t>
  </si>
  <si>
    <t>BRETIN</t>
  </si>
  <si>
    <t>CHAMINADE</t>
  </si>
  <si>
    <t>CHASSEREAU</t>
  </si>
  <si>
    <t>CHENU</t>
  </si>
  <si>
    <t>CHENUET</t>
  </si>
  <si>
    <t>CONTAT</t>
  </si>
  <si>
    <t>CONVARD</t>
  </si>
  <si>
    <t>COURET</t>
  </si>
  <si>
    <t>DECHARTRE</t>
  </si>
  <si>
    <t>ILYANA</t>
  </si>
  <si>
    <t>DEFLANDRE</t>
  </si>
  <si>
    <t>DERIAUX</t>
  </si>
  <si>
    <t>DEVERS-DORE</t>
  </si>
  <si>
    <t>DINO</t>
  </si>
  <si>
    <t>ALOYS</t>
  </si>
  <si>
    <t>DION</t>
  </si>
  <si>
    <t>DRAPALA</t>
  </si>
  <si>
    <t>DRAPIER</t>
  </si>
  <si>
    <t>DROIT</t>
  </si>
  <si>
    <t>MAXIMILIEN</t>
  </si>
  <si>
    <t>DUTIER</t>
  </si>
  <si>
    <t>DUYCK</t>
  </si>
  <si>
    <t>EL OUALI</t>
  </si>
  <si>
    <t>EVEZARD</t>
  </si>
  <si>
    <t>FAUVY</t>
  </si>
  <si>
    <t>FINOU</t>
  </si>
  <si>
    <t>MAELANN</t>
  </si>
  <si>
    <t>FOISNEAU</t>
  </si>
  <si>
    <t>FORT</t>
  </si>
  <si>
    <t>LUKAS</t>
  </si>
  <si>
    <t>GARDIEN</t>
  </si>
  <si>
    <t>GAUVIN</t>
  </si>
  <si>
    <t>GAUX</t>
  </si>
  <si>
    <t>GODIN</t>
  </si>
  <si>
    <t>GOURJEANDE</t>
  </si>
  <si>
    <t>GRAVELET</t>
  </si>
  <si>
    <t>ALAN</t>
  </si>
  <si>
    <t>GUEMANN</t>
  </si>
  <si>
    <t>GUILLOT</t>
  </si>
  <si>
    <t>JARDINEIRO</t>
  </si>
  <si>
    <t>LARGILLIERE</t>
  </si>
  <si>
    <t>LE NOIR</t>
  </si>
  <si>
    <t>DJAMILA</t>
  </si>
  <si>
    <t>LE STRAT</t>
  </si>
  <si>
    <t>LEQUEVRE</t>
  </si>
  <si>
    <t>LETEUR</t>
  </si>
  <si>
    <t>CINDY</t>
  </si>
  <si>
    <t>LUTTON</t>
  </si>
  <si>
    <t>MACHEREZ</t>
  </si>
  <si>
    <t>MANTE</t>
  </si>
  <si>
    <t>JIMMY</t>
  </si>
  <si>
    <t>MATZ</t>
  </si>
  <si>
    <t>MAZE</t>
  </si>
  <si>
    <t>MERLOT</t>
  </si>
  <si>
    <t>RODOLF</t>
  </si>
  <si>
    <t>NARBEBURU</t>
  </si>
  <si>
    <t>NEVES GOUVEIA</t>
  </si>
  <si>
    <t>NOEL</t>
  </si>
  <si>
    <t>FARAH</t>
  </si>
  <si>
    <t>PAGON</t>
  </si>
  <si>
    <t>PELLERIN</t>
  </si>
  <si>
    <t>PERCHER</t>
  </si>
  <si>
    <t>PERRERA</t>
  </si>
  <si>
    <t>PERSON</t>
  </si>
  <si>
    <t>ALEXANDRA</t>
  </si>
  <si>
    <t>PICHERY</t>
  </si>
  <si>
    <t>PICOULEAU</t>
  </si>
  <si>
    <t>POCHON</t>
  </si>
  <si>
    <t>RENAT</t>
  </si>
  <si>
    <t>RICHIDE</t>
  </si>
  <si>
    <t>RINGUEDE</t>
  </si>
  <si>
    <t>MAGGY</t>
  </si>
  <si>
    <t>RISSIAN</t>
  </si>
  <si>
    <t>RIVET COUTELLIER</t>
  </si>
  <si>
    <t>RUBLON</t>
  </si>
  <si>
    <t>SANTIAGO</t>
  </si>
  <si>
    <t>SERVANT</t>
  </si>
  <si>
    <t>SIRIGU</t>
  </si>
  <si>
    <t>TEILLIER</t>
  </si>
  <si>
    <t>VATAN</t>
  </si>
  <si>
    <t>ROSEMONDE</t>
  </si>
  <si>
    <t>VILLIAUME</t>
  </si>
  <si>
    <t>WEISS</t>
  </si>
  <si>
    <t>MAUVES ATTITUDES RUNNING &amp; TRAIL</t>
  </si>
  <si>
    <t>ARNOU</t>
  </si>
  <si>
    <t>BAUMEYER</t>
  </si>
  <si>
    <t>JEAN-MARC</t>
  </si>
  <si>
    <t>BORNOS</t>
  </si>
  <si>
    <t>CAILLARD</t>
  </si>
  <si>
    <t>CAMUS</t>
  </si>
  <si>
    <t>LAURENE</t>
  </si>
  <si>
    <t>CHAIGNON</t>
  </si>
  <si>
    <t>CHAMPENOIS</t>
  </si>
  <si>
    <t>COURTE</t>
  </si>
  <si>
    <t>DECROOCQ</t>
  </si>
  <si>
    <t>DELGADO</t>
  </si>
  <si>
    <t>DELHOUME</t>
  </si>
  <si>
    <t>DESOEUVRE</t>
  </si>
  <si>
    <t>TIPHANIE</t>
  </si>
  <si>
    <t>DESPRETZ</t>
  </si>
  <si>
    <t>DIOP</t>
  </si>
  <si>
    <t>ECK</t>
  </si>
  <si>
    <t>GRILLON</t>
  </si>
  <si>
    <t>GUILLORET</t>
  </si>
  <si>
    <t>HANOT</t>
  </si>
  <si>
    <t>NATALIA</t>
  </si>
  <si>
    <t>LEFOULON</t>
  </si>
  <si>
    <t>LEGGIO</t>
  </si>
  <si>
    <t>LEON-LEVERD</t>
  </si>
  <si>
    <t>LEPINE</t>
  </si>
  <si>
    <t>MENANTEAU</t>
  </si>
  <si>
    <t>MONTDAMERT</t>
  </si>
  <si>
    <t>KARL</t>
  </si>
  <si>
    <t>JEAN FRANCOIS</t>
  </si>
  <si>
    <t>NIVERT</t>
  </si>
  <si>
    <t>PAUTARD</t>
  </si>
  <si>
    <t>PELLE</t>
  </si>
  <si>
    <t>PERROT</t>
  </si>
  <si>
    <t>PROST</t>
  </si>
  <si>
    <t>SAUVAGE</t>
  </si>
  <si>
    <t>VANGHELUWE</t>
  </si>
  <si>
    <t>VARNEROT</t>
  </si>
  <si>
    <t>VENAILLE</t>
  </si>
  <si>
    <t>WATTEBLED</t>
  </si>
  <si>
    <t>ALCANIZ</t>
  </si>
  <si>
    <t>INFOSPORT-LOIRET</t>
  </si>
  <si>
    <t>ALLOUCHE</t>
  </si>
  <si>
    <t>LAURE</t>
  </si>
  <si>
    <t>ANGELIN</t>
  </si>
  <si>
    <t>ARCHILES</t>
  </si>
  <si>
    <t>BARRILLET</t>
  </si>
  <si>
    <t>BAUDRY</t>
  </si>
  <si>
    <t>BAYARD</t>
  </si>
  <si>
    <t>BELLICAUD</t>
  </si>
  <si>
    <t>BENHARRATS</t>
  </si>
  <si>
    <t>BIMIER</t>
  </si>
  <si>
    <t>BONNINGUE</t>
  </si>
  <si>
    <t>BOURMAULT</t>
  </si>
  <si>
    <t>BRETON</t>
  </si>
  <si>
    <t>BARBARA</t>
  </si>
  <si>
    <t>BRIGOT</t>
  </si>
  <si>
    <t>CAMPOS</t>
  </si>
  <si>
    <t>CANONVILLE</t>
  </si>
  <si>
    <t>CANTIN</t>
  </si>
  <si>
    <t>CARDOU</t>
  </si>
  <si>
    <t>JOHNNY</t>
  </si>
  <si>
    <t>CINTRAT</t>
  </si>
  <si>
    <t>COHEN</t>
  </si>
  <si>
    <t>COMBE</t>
  </si>
  <si>
    <t>CROIX</t>
  </si>
  <si>
    <t>DEBRU</t>
  </si>
  <si>
    <t>DESPREZ</t>
  </si>
  <si>
    <t>DIAS</t>
  </si>
  <si>
    <t>JACINTA</t>
  </si>
  <si>
    <t>DOISNE</t>
  </si>
  <si>
    <t>DOYEN</t>
  </si>
  <si>
    <t>MAX</t>
  </si>
  <si>
    <t>DUQUESNE</t>
  </si>
  <si>
    <t>ESTEVE</t>
  </si>
  <si>
    <t>FARIA</t>
  </si>
  <si>
    <t>GALLEGOS</t>
  </si>
  <si>
    <t>GEST LABOUCARIE</t>
  </si>
  <si>
    <t>GIRY</t>
  </si>
  <si>
    <t>GOUACHE</t>
  </si>
  <si>
    <t>GOUMY</t>
  </si>
  <si>
    <t>HARRE</t>
  </si>
  <si>
    <t>HERSENT</t>
  </si>
  <si>
    <t>FREDDY</t>
  </si>
  <si>
    <t>HERVIER</t>
  </si>
  <si>
    <t>HURET</t>
  </si>
  <si>
    <t>HURISSE</t>
  </si>
  <si>
    <t>HURISSE GIRY</t>
  </si>
  <si>
    <t>LE BOUCHER</t>
  </si>
  <si>
    <t>LE MAITRE</t>
  </si>
  <si>
    <t>LEGER</t>
  </si>
  <si>
    <t>LEMAITRE</t>
  </si>
  <si>
    <t>LHUILLERY</t>
  </si>
  <si>
    <t>LIGERON</t>
  </si>
  <si>
    <t>LINDOR</t>
  </si>
  <si>
    <t>LOPES</t>
  </si>
  <si>
    <t>LOUET</t>
  </si>
  <si>
    <t>MAGNETTO</t>
  </si>
  <si>
    <t>MALATIER</t>
  </si>
  <si>
    <t>MALLO JOLY</t>
  </si>
  <si>
    <t>MINGASSON</t>
  </si>
  <si>
    <t>MIZZON</t>
  </si>
  <si>
    <t>MONTES</t>
  </si>
  <si>
    <t>NARCY</t>
  </si>
  <si>
    <t>PIERRE-ALEXANDRE</t>
  </si>
  <si>
    <t>NICOT</t>
  </si>
  <si>
    <t>PAIS</t>
  </si>
  <si>
    <t>MAGALIE</t>
  </si>
  <si>
    <t>PETIT BRAZEY</t>
  </si>
  <si>
    <t>POITOU</t>
  </si>
  <si>
    <t>RANGUIN</t>
  </si>
  <si>
    <t>RENUY</t>
  </si>
  <si>
    <t>RESCAN</t>
  </si>
  <si>
    <t>RIOU</t>
  </si>
  <si>
    <t>SERVOZ</t>
  </si>
  <si>
    <t>SIBRA</t>
  </si>
  <si>
    <t>DOR-BOUR</t>
  </si>
  <si>
    <t>TIPHENE</t>
  </si>
  <si>
    <t>TRIMOUILLET</t>
  </si>
  <si>
    <t>VAN DER STUYFT</t>
  </si>
  <si>
    <t>KARIMA</t>
  </si>
  <si>
    <t>VASTEL</t>
  </si>
  <si>
    <t>VIOLAIN</t>
  </si>
  <si>
    <t>LUDOVIC</t>
  </si>
  <si>
    <t>NEVOY RUNNING</t>
  </si>
  <si>
    <t>AUBERTIN</t>
  </si>
  <si>
    <t>BILLOT</t>
  </si>
  <si>
    <t>BOUBEKEUR</t>
  </si>
  <si>
    <t>COLLIGNON</t>
  </si>
  <si>
    <t>DUGAY</t>
  </si>
  <si>
    <t>HUART</t>
  </si>
  <si>
    <t>JUSSELIN</t>
  </si>
  <si>
    <t>KATHLEEN</t>
  </si>
  <si>
    <t>NURET</t>
  </si>
  <si>
    <t>OSTROGRADSKY</t>
  </si>
  <si>
    <t>RACHEL</t>
  </si>
  <si>
    <t>POUGET</t>
  </si>
  <si>
    <t>SUEUR</t>
  </si>
  <si>
    <t>ASSOCIATION NEUVILLE ATHLETISME</t>
  </si>
  <si>
    <t>AMBROISE</t>
  </si>
  <si>
    <t>ANGLES</t>
  </si>
  <si>
    <t>AVILES</t>
  </si>
  <si>
    <t>BARALON</t>
  </si>
  <si>
    <t>BAULIN</t>
  </si>
  <si>
    <t>BELARBI</t>
  </si>
  <si>
    <t>BELARBI-SCHRODER</t>
  </si>
  <si>
    <t>BEZROUKAVNIKOF</t>
  </si>
  <si>
    <t>CARDON</t>
  </si>
  <si>
    <t>CEPA CAPITAO</t>
  </si>
  <si>
    <t>CHAMPALAUNE</t>
  </si>
  <si>
    <t>CHAMPETIER</t>
  </si>
  <si>
    <t>CHASLINE</t>
  </si>
  <si>
    <t>CHOUCAIR</t>
  </si>
  <si>
    <t>CIRENCIEN</t>
  </si>
  <si>
    <t>DE BONNEFOY</t>
  </si>
  <si>
    <t>DE LA ROCHEMACE</t>
  </si>
  <si>
    <t>DESARD</t>
  </si>
  <si>
    <t>MAIWENN</t>
  </si>
  <si>
    <t>ESCOBAR</t>
  </si>
  <si>
    <t>CARLOS</t>
  </si>
  <si>
    <t>EYMOZ</t>
  </si>
  <si>
    <t>TIMOTHE</t>
  </si>
  <si>
    <t>GADOIS</t>
  </si>
  <si>
    <t>GAUTIER</t>
  </si>
  <si>
    <t>GENTIL</t>
  </si>
  <si>
    <t>GHIRARDO</t>
  </si>
  <si>
    <t>GRIMAL</t>
  </si>
  <si>
    <t>GUEDE</t>
  </si>
  <si>
    <t>TIM</t>
  </si>
  <si>
    <t>GUYOT</t>
  </si>
  <si>
    <t>HUREAU</t>
  </si>
  <si>
    <t>JACQUET</t>
  </si>
  <si>
    <t>JOUANNY</t>
  </si>
  <si>
    <t>JUIN</t>
  </si>
  <si>
    <t>KERDREUX</t>
  </si>
  <si>
    <t>LAPUYADE</t>
  </si>
  <si>
    <t>LAVENDER</t>
  </si>
  <si>
    <t>MACRI</t>
  </si>
  <si>
    <t>MANDRILLON</t>
  </si>
  <si>
    <t>MAYEN</t>
  </si>
  <si>
    <t>MORISE</t>
  </si>
  <si>
    <t>FLAVIE</t>
  </si>
  <si>
    <t>NARBAUD</t>
  </si>
  <si>
    <t>PEISSAK</t>
  </si>
  <si>
    <t>RONAN</t>
  </si>
  <si>
    <t>PINOCHEAU</t>
  </si>
  <si>
    <t>PIQUOT</t>
  </si>
  <si>
    <t>PORTHAULT</t>
  </si>
  <si>
    <t>POTTEAU</t>
  </si>
  <si>
    <t>PRYET</t>
  </si>
  <si>
    <t>PULVERIN</t>
  </si>
  <si>
    <t>QUERSONNIER</t>
  </si>
  <si>
    <t>RABOUIN</t>
  </si>
  <si>
    <t>RABOUIN-ANDREW</t>
  </si>
  <si>
    <t>MAILIE</t>
  </si>
  <si>
    <t>RAPINE</t>
  </si>
  <si>
    <t>RENNER-THUREL</t>
  </si>
  <si>
    <t>LENAIG</t>
  </si>
  <si>
    <t>ROUTIER</t>
  </si>
  <si>
    <t>SAVY</t>
  </si>
  <si>
    <t>SOULAS BINET</t>
  </si>
  <si>
    <t>SOULAS-BINET</t>
  </si>
  <si>
    <t>TRIKI</t>
  </si>
  <si>
    <t>ABDEL</t>
  </si>
  <si>
    <t>VANNIER</t>
  </si>
  <si>
    <t>RUNNING LAILLY 45</t>
  </si>
  <si>
    <t>BENNACEUR</t>
  </si>
  <si>
    <t>MOURAD</t>
  </si>
  <si>
    <t>CHAPELET</t>
  </si>
  <si>
    <t>CORIAL</t>
  </si>
  <si>
    <t>EDGARD</t>
  </si>
  <si>
    <t>FOURGEREAU</t>
  </si>
  <si>
    <t>HANOTEL</t>
  </si>
  <si>
    <t>HILAND</t>
  </si>
  <si>
    <t>LARIVAILLE</t>
  </si>
  <si>
    <t>MELLADO</t>
  </si>
  <si>
    <t>NIBERT-SIBER</t>
  </si>
  <si>
    <t>PETADA</t>
  </si>
  <si>
    <t>POUMES</t>
  </si>
  <si>
    <t>VILLALPANDO</t>
  </si>
  <si>
    <t>RODOLPHE</t>
  </si>
  <si>
    <t>BARDIEU</t>
  </si>
  <si>
    <t>FAY OXYGENE</t>
  </si>
  <si>
    <t>BLANCHE</t>
  </si>
  <si>
    <t>BOISTARD</t>
  </si>
  <si>
    <t>CYLIA</t>
  </si>
  <si>
    <t>CARLET</t>
  </si>
  <si>
    <t>MOREL</t>
  </si>
  <si>
    <t>MORLET</t>
  </si>
  <si>
    <t>SURTEL</t>
  </si>
  <si>
    <t>VIALLEFONT</t>
  </si>
  <si>
    <t>CHENEAU</t>
  </si>
  <si>
    <t>TEAM NUTEO</t>
  </si>
  <si>
    <t>GUIGNARD</t>
  </si>
  <si>
    <t>LEUZY</t>
  </si>
  <si>
    <t>LOPEZ</t>
  </si>
  <si>
    <t>PIERRE-YVES</t>
  </si>
  <si>
    <t>PADARE</t>
  </si>
  <si>
    <t>PIPA</t>
  </si>
  <si>
    <t>ANGERAS</t>
  </si>
  <si>
    <t>NORDICFIT SPORT ET SANTE</t>
  </si>
  <si>
    <t>GIMONETTE</t>
  </si>
  <si>
    <t>LEVEQUE</t>
  </si>
  <si>
    <t>PERRONNET</t>
  </si>
  <si>
    <t>ROME</t>
  </si>
  <si>
    <t>prenom</t>
  </si>
  <si>
    <t>nom</t>
  </si>
  <si>
    <t>sexe</t>
  </si>
  <si>
    <t>date naissance</t>
  </si>
  <si>
    <t>licence</t>
  </si>
  <si>
    <t>club</t>
  </si>
  <si>
    <t>Catégorie</t>
  </si>
  <si>
    <t>type licence</t>
  </si>
  <si>
    <t>Course</t>
  </si>
  <si>
    <t>C1 - U14 Benjamins / Benjamines - 2660m</t>
  </si>
  <si>
    <t>C2 - U16 Minimes Filles - 3160m</t>
  </si>
  <si>
    <t>C3 -U12 Poussins / Poussines - 1160m</t>
  </si>
  <si>
    <t>C4 - U10 Eveil Athlétique Garçons et Filles - 7 minutes</t>
  </si>
  <si>
    <t>C6 - Espoirs, Seniors, Masters Hommes (cross long masculin) - 8900m</t>
  </si>
  <si>
    <t>C5 - U23 Espoirs, Seniors, Masters Femmes (cross long féminin) - 7160m</t>
  </si>
  <si>
    <t>C7 - U20 Junior masculin - 6160m</t>
  </si>
  <si>
    <t>C9 - U16 Minimes / U18 Cadette / Cross Court Feminin et masculin - 4160m</t>
  </si>
  <si>
    <t>C8 - U18 Cadets / U20 juniors Femmes -4660m</t>
  </si>
  <si>
    <t>CSM SULLY ATHLETISME</t>
  </si>
  <si>
    <t>THUE</t>
  </si>
  <si>
    <t>SINSOUT</t>
  </si>
  <si>
    <t>RABIAN</t>
  </si>
  <si>
    <t>ARIA</t>
  </si>
  <si>
    <t>LE JEAN</t>
  </si>
  <si>
    <t>PAULA</t>
  </si>
  <si>
    <t>GOYARD</t>
  </si>
  <si>
    <t>GONZAGUE</t>
  </si>
  <si>
    <t>GERMOND</t>
  </si>
  <si>
    <t>MANOE</t>
  </si>
  <si>
    <t>DELACOUTE</t>
  </si>
  <si>
    <t>CHAMMOUMA</t>
  </si>
  <si>
    <t>MANEL</t>
  </si>
  <si>
    <t>TARADE</t>
  </si>
  <si>
    <t>GAMBERT</t>
  </si>
  <si>
    <t>BERTHOULOUX</t>
  </si>
  <si>
    <t>NAILA</t>
  </si>
  <si>
    <t>ZAMANIFARY</t>
  </si>
  <si>
    <t>TOUCHARD</t>
  </si>
  <si>
    <t>MENNECIER</t>
  </si>
  <si>
    <t>LELIARD</t>
  </si>
  <si>
    <t>MAELIS</t>
  </si>
  <si>
    <t>DENECHERE</t>
  </si>
  <si>
    <t>BRADOR</t>
  </si>
  <si>
    <t>VERGNON</t>
  </si>
  <si>
    <t>PIEDALLU</t>
  </si>
  <si>
    <t>IOEN</t>
  </si>
  <si>
    <t>HOUDAS</t>
  </si>
  <si>
    <t>SOUNIA</t>
  </si>
  <si>
    <t>EL IDRISSI</t>
  </si>
  <si>
    <t>BRIET</t>
  </si>
  <si>
    <t>AUCHART</t>
  </si>
  <si>
    <t>SOULAS</t>
  </si>
  <si>
    <t>SAUCET</t>
  </si>
  <si>
    <t>SALVADOR</t>
  </si>
  <si>
    <t>RUHNKE</t>
  </si>
  <si>
    <t>JORDAN</t>
  </si>
  <si>
    <t>ROULIN</t>
  </si>
  <si>
    <t>RIOUT</t>
  </si>
  <si>
    <t>PATAT</t>
  </si>
  <si>
    <t>SOANN</t>
  </si>
  <si>
    <t>MELOUANE</t>
  </si>
  <si>
    <t>NAGERA</t>
  </si>
  <si>
    <t>MUSSARD</t>
  </si>
  <si>
    <t>MONTIGNY MIRANDA</t>
  </si>
  <si>
    <t>MOLDOVAN</t>
  </si>
  <si>
    <t>MYA</t>
  </si>
  <si>
    <t>METIVIER</t>
  </si>
  <si>
    <t>MARTEGANI</t>
  </si>
  <si>
    <t>MARSEAUD</t>
  </si>
  <si>
    <t>MARCENY</t>
  </si>
  <si>
    <t>LEROND</t>
  </si>
  <si>
    <t>LEMAUR</t>
  </si>
  <si>
    <t>LENY</t>
  </si>
  <si>
    <t>LAVAULT</t>
  </si>
  <si>
    <t>JORIS</t>
  </si>
  <si>
    <t>KERLOCH</t>
  </si>
  <si>
    <t>HUOT SENNANE</t>
  </si>
  <si>
    <t>MAILIS</t>
  </si>
  <si>
    <t>GATINEAU DUTERTRE</t>
  </si>
  <si>
    <t>CECILIA</t>
  </si>
  <si>
    <t>DAUVOIS</t>
  </si>
  <si>
    <t>COSSIA</t>
  </si>
  <si>
    <t>CALZADA</t>
  </si>
  <si>
    <t>RAFFAEL</t>
  </si>
  <si>
    <t>CAIRA</t>
  </si>
  <si>
    <t>MORIZET</t>
  </si>
  <si>
    <t>GRUSS</t>
  </si>
  <si>
    <t>CHABERT</t>
  </si>
  <si>
    <t>ERELL</t>
  </si>
  <si>
    <t>BESSE</t>
  </si>
  <si>
    <t>SEGANTI</t>
  </si>
  <si>
    <t>SAILLARD</t>
  </si>
  <si>
    <t>ROULAND</t>
  </si>
  <si>
    <t>RICARD</t>
  </si>
  <si>
    <t>RETHORET</t>
  </si>
  <si>
    <t>PONCHANT</t>
  </si>
  <si>
    <t>PLESSIER</t>
  </si>
  <si>
    <t>PINTO DE BARROS</t>
  </si>
  <si>
    <t>PILON</t>
  </si>
  <si>
    <t>PERRIN</t>
  </si>
  <si>
    <t>PEKNY</t>
  </si>
  <si>
    <t>PASQUET</t>
  </si>
  <si>
    <t>OCHEJ</t>
  </si>
  <si>
    <t>CHERRY</t>
  </si>
  <si>
    <t>NEWSAM</t>
  </si>
  <si>
    <t>NAULEAU</t>
  </si>
  <si>
    <t>MARECHAUX</t>
  </si>
  <si>
    <t>MARCHAL</t>
  </si>
  <si>
    <t>LELARGE</t>
  </si>
  <si>
    <t>KEROUAS</t>
  </si>
  <si>
    <t>JACOB</t>
  </si>
  <si>
    <t>GRANET</t>
  </si>
  <si>
    <t>DONY</t>
  </si>
  <si>
    <t>DESRATS</t>
  </si>
  <si>
    <t>JEHAN-FRANCOIS</t>
  </si>
  <si>
    <t>DE DURAT</t>
  </si>
  <si>
    <t>CHARLES-ETIENNE</t>
  </si>
  <si>
    <t>CHICHERI</t>
  </si>
  <si>
    <t>CHAMPION</t>
  </si>
  <si>
    <t>BRIGEOT</t>
  </si>
  <si>
    <t>BEAUJEAN</t>
  </si>
  <si>
    <t>ROISSE</t>
  </si>
  <si>
    <t>REGINALD</t>
  </si>
  <si>
    <t>PROUPIN</t>
  </si>
  <si>
    <t>ISALINE</t>
  </si>
  <si>
    <t>FLAVIEN</t>
  </si>
  <si>
    <t>NANCY</t>
  </si>
  <si>
    <t>POISOT FLEURY</t>
  </si>
  <si>
    <t>PLOQUIN</t>
  </si>
  <si>
    <t>LION</t>
  </si>
  <si>
    <t>JOUAUX</t>
  </si>
  <si>
    <t>HEUZE</t>
  </si>
  <si>
    <t>GUERVIN</t>
  </si>
  <si>
    <t>FARDEL</t>
  </si>
  <si>
    <t>DELAHAYE</t>
  </si>
  <si>
    <t>COURCIMEAUX</t>
  </si>
  <si>
    <t>CORNET</t>
  </si>
  <si>
    <t>CHIPAULT</t>
  </si>
  <si>
    <t>BILLIOTEL</t>
  </si>
  <si>
    <t>BARBARY-DENIAU</t>
  </si>
  <si>
    <t>WALLON</t>
  </si>
  <si>
    <t>VERKEST</t>
  </si>
  <si>
    <t>VEASNA</t>
  </si>
  <si>
    <t>VANG</t>
  </si>
  <si>
    <t>SOVANN</t>
  </si>
  <si>
    <t>VAN WONTERGHEM</t>
  </si>
  <si>
    <t>KAELYS</t>
  </si>
  <si>
    <t>TORTE</t>
  </si>
  <si>
    <t>TEYSSIER</t>
  </si>
  <si>
    <t>RYAN</t>
  </si>
  <si>
    <t>TASSIN</t>
  </si>
  <si>
    <t>TAORMINA</t>
  </si>
  <si>
    <t>EVANN</t>
  </si>
  <si>
    <t>SIDZIMOVSKI</t>
  </si>
  <si>
    <t>SARR</t>
  </si>
  <si>
    <t>YVIE</t>
  </si>
  <si>
    <t>SAINVIL</t>
  </si>
  <si>
    <t>NAELY</t>
  </si>
  <si>
    <t>RUIZ</t>
  </si>
  <si>
    <t>REVERDY</t>
  </si>
  <si>
    <t>REDELSPERGER</t>
  </si>
  <si>
    <t>PIGEYRE</t>
  </si>
  <si>
    <t>PERRET</t>
  </si>
  <si>
    <t>PAIN</t>
  </si>
  <si>
    <t>NOAH-DANIEL</t>
  </si>
  <si>
    <t>NDOKAYO</t>
  </si>
  <si>
    <t>MOSTEFAOUI</t>
  </si>
  <si>
    <t>MIGUET</t>
  </si>
  <si>
    <t>MEZHOUD</t>
  </si>
  <si>
    <t>MESNY</t>
  </si>
  <si>
    <t>MANCO</t>
  </si>
  <si>
    <t>LOURAGINI HORN</t>
  </si>
  <si>
    <t>LIPKO</t>
  </si>
  <si>
    <t>LAJARRIGE</t>
  </si>
  <si>
    <t>HAVRET</t>
  </si>
  <si>
    <t>GATELLET</t>
  </si>
  <si>
    <t>ATENEA</t>
  </si>
  <si>
    <t>GARCIA RIVERO</t>
  </si>
  <si>
    <t>FRIOT</t>
  </si>
  <si>
    <t>FLE</t>
  </si>
  <si>
    <t>ELOY</t>
  </si>
  <si>
    <t>MICKAIL</t>
  </si>
  <si>
    <t>ADEM</t>
  </si>
  <si>
    <t>DETREE</t>
  </si>
  <si>
    <t>SARIKHA</t>
  </si>
  <si>
    <t>DAM</t>
  </si>
  <si>
    <t>LIANA</t>
  </si>
  <si>
    <t>CYFFKA</t>
  </si>
  <si>
    <t>CLARE</t>
  </si>
  <si>
    <t>COTONNEC</t>
  </si>
  <si>
    <t>CHOTAR-VASSEUR</t>
  </si>
  <si>
    <t>ANGELIE</t>
  </si>
  <si>
    <t>CAREME</t>
  </si>
  <si>
    <t>CAFFIAUX</t>
  </si>
  <si>
    <t>BROSSE</t>
  </si>
  <si>
    <t>BOURDEAUX</t>
  </si>
  <si>
    <t>BOREAN</t>
  </si>
  <si>
    <t>MAO</t>
  </si>
  <si>
    <t>BERRE</t>
  </si>
  <si>
    <t>BERNON BELLANGER</t>
  </si>
  <si>
    <t>BENKOLLI</t>
  </si>
  <si>
    <t>ASSABOUH</t>
  </si>
  <si>
    <t>DAHLIA</t>
  </si>
  <si>
    <t>ISA</t>
  </si>
  <si>
    <t>ALKAN</t>
  </si>
  <si>
    <t>JAYANN</t>
  </si>
  <si>
    <t>ADONIS</t>
  </si>
  <si>
    <t>VISMARA</t>
  </si>
  <si>
    <t>TOULOUSE</t>
  </si>
  <si>
    <t>TESS</t>
  </si>
  <si>
    <t>ROBUCHON</t>
  </si>
  <si>
    <t>MADISON</t>
  </si>
  <si>
    <t>RIGAUD</t>
  </si>
  <si>
    <t>RENSHAW</t>
  </si>
  <si>
    <t>RENOUD</t>
  </si>
  <si>
    <t>JEAN MARC</t>
  </si>
  <si>
    <t>PILTE</t>
  </si>
  <si>
    <t>PAUPORTE</t>
  </si>
  <si>
    <t>ORELIE</t>
  </si>
  <si>
    <t>MANDIGOUT</t>
  </si>
  <si>
    <t>LUCQUES</t>
  </si>
  <si>
    <t>LEQUATRE</t>
  </si>
  <si>
    <t>LEBOURGEOIS</t>
  </si>
  <si>
    <t>CANDIDE</t>
  </si>
  <si>
    <t>MELVINN</t>
  </si>
  <si>
    <t>THIBAUT</t>
  </si>
  <si>
    <t>LACAILLE</t>
  </si>
  <si>
    <t>MATHYS</t>
  </si>
  <si>
    <t>JOFFROY</t>
  </si>
  <si>
    <t>GUNENBEIN</t>
  </si>
  <si>
    <t>GOULIAN DAVID</t>
  </si>
  <si>
    <t>GALVEZ</t>
  </si>
  <si>
    <t>FUARD</t>
  </si>
  <si>
    <t>FORESTIERI</t>
  </si>
  <si>
    <t>DEVILLIERS</t>
  </si>
  <si>
    <t>DESBRUNS</t>
  </si>
  <si>
    <t>DEBACKERE</t>
  </si>
  <si>
    <t>PABLO</t>
  </si>
  <si>
    <t>DE OLIVEIRA</t>
  </si>
  <si>
    <t>GIOVANNI</t>
  </si>
  <si>
    <t>BOURGOIN</t>
  </si>
  <si>
    <t>LOUISA</t>
  </si>
  <si>
    <t>BENALI</t>
  </si>
  <si>
    <t>BARRIER</t>
  </si>
  <si>
    <t>BARDE</t>
  </si>
  <si>
    <t>ARSEGUET HADDOU</t>
  </si>
  <si>
    <t>FLEURQUIN</t>
  </si>
  <si>
    <t>REULET</t>
  </si>
  <si>
    <t>JEAN-CHRISTOPHE</t>
  </si>
  <si>
    <t>DEQUATRE</t>
  </si>
  <si>
    <t>BURGHARD</t>
  </si>
  <si>
    <t>YAHOSSINY</t>
  </si>
  <si>
    <t>JAKEZ</t>
  </si>
  <si>
    <t>TASTIN</t>
  </si>
  <si>
    <t>PHALLA</t>
  </si>
  <si>
    <t>PATHAMMAVONG</t>
  </si>
  <si>
    <t>LECONTE</t>
  </si>
  <si>
    <t>ANNE-SOPHIE</t>
  </si>
  <si>
    <t>LAVIGNE</t>
  </si>
  <si>
    <t>GUNEAU</t>
  </si>
  <si>
    <t>GARRIGUES</t>
  </si>
  <si>
    <t>GAROU</t>
  </si>
  <si>
    <t>GADIFFERT</t>
  </si>
  <si>
    <t>FOULATIER</t>
  </si>
  <si>
    <t>FOISNON</t>
  </si>
  <si>
    <t>BOUTONNET</t>
  </si>
  <si>
    <t>BOSSU</t>
  </si>
  <si>
    <t>ZINSIUS</t>
  </si>
  <si>
    <t>WUYLENS</t>
  </si>
  <si>
    <t>MARIE-ANTOINETTE</t>
  </si>
  <si>
    <t>WAUSCHKUHN</t>
  </si>
  <si>
    <t>VILLOING</t>
  </si>
  <si>
    <t>VENET</t>
  </si>
  <si>
    <t>VALLS</t>
  </si>
  <si>
    <t>TONEGUTTI</t>
  </si>
  <si>
    <t>TINTET</t>
  </si>
  <si>
    <t>THIERCELIN</t>
  </si>
  <si>
    <t>MARIE-JEANNE</t>
  </si>
  <si>
    <t>TACHE-SAMBE</t>
  </si>
  <si>
    <t>ROSSO CHARBONNIER</t>
  </si>
  <si>
    <t>QUILES</t>
  </si>
  <si>
    <t>PUMARINO</t>
  </si>
  <si>
    <t>POTIER</t>
  </si>
  <si>
    <t>POSTIC</t>
  </si>
  <si>
    <t>PORET</t>
  </si>
  <si>
    <t>ALDO</t>
  </si>
  <si>
    <t>PINSOLLE</t>
  </si>
  <si>
    <t>PEU</t>
  </si>
  <si>
    <t>BERNADETTE</t>
  </si>
  <si>
    <t>PEGUILHAN PROTAIS</t>
  </si>
  <si>
    <t>PAZZE</t>
  </si>
  <si>
    <t>SYLVIA</t>
  </si>
  <si>
    <t>PAVARD</t>
  </si>
  <si>
    <t>PASQUIER</t>
  </si>
  <si>
    <t>PANDAURE</t>
  </si>
  <si>
    <t>NOULIN</t>
  </si>
  <si>
    <t>NGUYEN</t>
  </si>
  <si>
    <t>NDOUR</t>
  </si>
  <si>
    <t>NANOT</t>
  </si>
  <si>
    <t>MOYNET</t>
  </si>
  <si>
    <t>MOTAIS</t>
  </si>
  <si>
    <t>METAIS RIOCHER</t>
  </si>
  <si>
    <t>MAUPATE</t>
  </si>
  <si>
    <t>FRANCOISE-HELENE</t>
  </si>
  <si>
    <t>MARZIN</t>
  </si>
  <si>
    <t>GISMONDE</t>
  </si>
  <si>
    <t>MARCELOT</t>
  </si>
  <si>
    <t>MARAQUIN</t>
  </si>
  <si>
    <t>MANDARD</t>
  </si>
  <si>
    <t>MAILLIER</t>
  </si>
  <si>
    <t>LIGNEAU BENOIST</t>
  </si>
  <si>
    <t>LEPEINTRE</t>
  </si>
  <si>
    <t>LENAY</t>
  </si>
  <si>
    <t>LEGUAY</t>
  </si>
  <si>
    <t>LAMOUR</t>
  </si>
  <si>
    <t>LAFFONT</t>
  </si>
  <si>
    <t>LACROUTE RATAJAC</t>
  </si>
  <si>
    <t>LABOUE</t>
  </si>
  <si>
    <t>LABEL</t>
  </si>
  <si>
    <t>ISABELLA</t>
  </si>
  <si>
    <t>KEMACHE</t>
  </si>
  <si>
    <t>KBIDI</t>
  </si>
  <si>
    <t>KASPER</t>
  </si>
  <si>
    <t>SAKINA</t>
  </si>
  <si>
    <t>IBNELKAID</t>
  </si>
  <si>
    <t>HULOT</t>
  </si>
  <si>
    <t>HUGONIN</t>
  </si>
  <si>
    <t>GUYON</t>
  </si>
  <si>
    <t>GROUSSET</t>
  </si>
  <si>
    <t>GOUREAU</t>
  </si>
  <si>
    <t>GOREE</t>
  </si>
  <si>
    <t>GNEGBO</t>
  </si>
  <si>
    <t>GIRARD CHAUSSY</t>
  </si>
  <si>
    <t>GEREMY</t>
  </si>
  <si>
    <t>GEORGE</t>
  </si>
  <si>
    <t>MYRIANNE</t>
  </si>
  <si>
    <t>GAUDUCHEAU</t>
  </si>
  <si>
    <t>GANGNERON</t>
  </si>
  <si>
    <t>GALPIN</t>
  </si>
  <si>
    <t>LUZ</t>
  </si>
  <si>
    <t>GALEAZZI</t>
  </si>
  <si>
    <t>GABEAU</t>
  </si>
  <si>
    <t>FELLAHI</t>
  </si>
  <si>
    <t>AYOUB</t>
  </si>
  <si>
    <t>ANAS</t>
  </si>
  <si>
    <t>EJAHIOUAN</t>
  </si>
  <si>
    <t>MARIE-AGNES</t>
  </si>
  <si>
    <t>DUPRE</t>
  </si>
  <si>
    <t>DUNOU</t>
  </si>
  <si>
    <t>YAMINA</t>
  </si>
  <si>
    <t>DINDIN</t>
  </si>
  <si>
    <t>ARIANE</t>
  </si>
  <si>
    <t>DEVOYON</t>
  </si>
  <si>
    <t>DEVIN</t>
  </si>
  <si>
    <t>DESSI</t>
  </si>
  <si>
    <t>DELIER</t>
  </si>
  <si>
    <t>DELEPINE</t>
  </si>
  <si>
    <t>MAYALENE</t>
  </si>
  <si>
    <t>DE CHARNACE</t>
  </si>
  <si>
    <t>DAS MERCES</t>
  </si>
  <si>
    <t>DANSEUX</t>
  </si>
  <si>
    <t>COUTANT CHARTIER</t>
  </si>
  <si>
    <t>DARIUS</t>
  </si>
  <si>
    <t>COTTERAY</t>
  </si>
  <si>
    <t>COGNET</t>
  </si>
  <si>
    <t>CASTILLE</t>
  </si>
  <si>
    <t>COATMEUR</t>
  </si>
  <si>
    <t>CHESNEL</t>
  </si>
  <si>
    <t>CHERRIER</t>
  </si>
  <si>
    <t>CHATAIGNER</t>
  </si>
  <si>
    <t>CHARLIER</t>
  </si>
  <si>
    <t>MISHA</t>
  </si>
  <si>
    <t>CHAPELAIN</t>
  </si>
  <si>
    <t>ANHUYEN</t>
  </si>
  <si>
    <t>CABANOT</t>
  </si>
  <si>
    <t>BULTEAU</t>
  </si>
  <si>
    <t>BRUGIERE</t>
  </si>
  <si>
    <t>BRIERE</t>
  </si>
  <si>
    <t>BRAYER</t>
  </si>
  <si>
    <t>BOUNISSOU</t>
  </si>
  <si>
    <t>BOULHAOUA</t>
  </si>
  <si>
    <t>TANIA</t>
  </si>
  <si>
    <t>BOTON</t>
  </si>
  <si>
    <t>HAYEL</t>
  </si>
  <si>
    <t>BOKO HOARAU</t>
  </si>
  <si>
    <t>KALIE</t>
  </si>
  <si>
    <t>BESSIERE PIECHACZYK</t>
  </si>
  <si>
    <t>BERNOIS</t>
  </si>
  <si>
    <t>BERDAGUE</t>
  </si>
  <si>
    <t>BENOISTFINESCHI</t>
  </si>
  <si>
    <t>ZAKARIA</t>
  </si>
  <si>
    <t>BENABDERRAHMANE</t>
  </si>
  <si>
    <t>VICTOIRE</t>
  </si>
  <si>
    <t>BAILLE-BARRELLE</t>
  </si>
  <si>
    <t>ARQUIYET</t>
  </si>
  <si>
    <t>AMQRANE</t>
  </si>
  <si>
    <t>AMANS</t>
  </si>
  <si>
    <t>AMAL</t>
  </si>
  <si>
    <t>ALBERT</t>
  </si>
  <si>
    <t>AKADIRI SOUMAILA</t>
  </si>
  <si>
    <t>NAEMA</t>
  </si>
  <si>
    <t>ALIMA</t>
  </si>
  <si>
    <t>ACHAHBAR</t>
  </si>
  <si>
    <t>PUZIO</t>
  </si>
  <si>
    <t>MARTINS DEVIN</t>
  </si>
  <si>
    <t>HAMID</t>
  </si>
  <si>
    <t>HOURI</t>
  </si>
  <si>
    <t>HESTERMANS</t>
  </si>
  <si>
    <t>DELALANDE</t>
  </si>
  <si>
    <t>CHAUX</t>
  </si>
  <si>
    <t>CHAUVOT</t>
  </si>
  <si>
    <t>CHAUVET</t>
  </si>
  <si>
    <t>BOUSSIN</t>
  </si>
  <si>
    <t>ZIZA</t>
  </si>
  <si>
    <t>ANDREW</t>
  </si>
  <si>
    <t>UGARTE</t>
  </si>
  <si>
    <t>AMELINE</t>
  </si>
  <si>
    <t>TONDU</t>
  </si>
  <si>
    <t>THEVENET</t>
  </si>
  <si>
    <t>SYBELIA</t>
  </si>
  <si>
    <t>TEJEDOR COSSU</t>
  </si>
  <si>
    <t>ELIAZ</t>
  </si>
  <si>
    <t>TANGUY</t>
  </si>
  <si>
    <t>SAMAH</t>
  </si>
  <si>
    <t>TAMAAZOUSTI</t>
  </si>
  <si>
    <t>SURGOT MEULIEN</t>
  </si>
  <si>
    <t>SAINTVOIRIN</t>
  </si>
  <si>
    <t>RIVOT</t>
  </si>
  <si>
    <t>RIOLAND</t>
  </si>
  <si>
    <t>RENINGER</t>
  </si>
  <si>
    <t>REGNARD DE LAGNY</t>
  </si>
  <si>
    <t>PIATTIER</t>
  </si>
  <si>
    <t>PHAM RIGAUD</t>
  </si>
  <si>
    <t>ELOISE</t>
  </si>
  <si>
    <t>PEYRAS</t>
  </si>
  <si>
    <t>PECHINOT</t>
  </si>
  <si>
    <t>PACILLY</t>
  </si>
  <si>
    <t>NSEMBENE ONDO</t>
  </si>
  <si>
    <t>TINO</t>
  </si>
  <si>
    <t>NONNON CHEVALLIER</t>
  </si>
  <si>
    <t>LUKE</t>
  </si>
  <si>
    <t>NOBILE COLLET</t>
  </si>
  <si>
    <t>NATHANAEL</t>
  </si>
  <si>
    <t>NEUVILLE</t>
  </si>
  <si>
    <t>NATAF</t>
  </si>
  <si>
    <t>MOUGENOT</t>
  </si>
  <si>
    <t>GIULIAN</t>
  </si>
  <si>
    <t>MONTOIR</t>
  </si>
  <si>
    <t>MONEDIERE</t>
  </si>
  <si>
    <t>MIRAULT</t>
  </si>
  <si>
    <t>MINNE</t>
  </si>
  <si>
    <t>ILEONA</t>
  </si>
  <si>
    <t>MILLET</t>
  </si>
  <si>
    <t>MERIGOT</t>
  </si>
  <si>
    <t>CATHIE</t>
  </si>
  <si>
    <t>MANNAS</t>
  </si>
  <si>
    <t>MAINA</t>
  </si>
  <si>
    <t>LOUIS-MARIE</t>
  </si>
  <si>
    <t>LOUER</t>
  </si>
  <si>
    <t>LOJOU</t>
  </si>
  <si>
    <t>LHUMEAU</t>
  </si>
  <si>
    <t>ANAE</t>
  </si>
  <si>
    <t>LEGROS</t>
  </si>
  <si>
    <t>LE FOLL</t>
  </si>
  <si>
    <t>LANGIN</t>
  </si>
  <si>
    <t>MILO</t>
  </si>
  <si>
    <t>KASSAI</t>
  </si>
  <si>
    <t>JOANNET</t>
  </si>
  <si>
    <t>SOHANE</t>
  </si>
  <si>
    <t>JEAN BAPTISTE SOISSON</t>
  </si>
  <si>
    <t>DWAYNE</t>
  </si>
  <si>
    <t>JACQUES BEDOT</t>
  </si>
  <si>
    <t>SEBASTO</t>
  </si>
  <si>
    <t>HOSSNI</t>
  </si>
  <si>
    <t>GUISET</t>
  </si>
  <si>
    <t>LEON</t>
  </si>
  <si>
    <t>LAETITIA</t>
  </si>
  <si>
    <t>GIRET</t>
  </si>
  <si>
    <t>GIORA</t>
  </si>
  <si>
    <t>ADRIAN</t>
  </si>
  <si>
    <t>FREMAUX</t>
  </si>
  <si>
    <t>FOUGERAY</t>
  </si>
  <si>
    <t>ISHAK</t>
  </si>
  <si>
    <t>FAZNI</t>
  </si>
  <si>
    <t>ETEVENAUX</t>
  </si>
  <si>
    <t>DUVAL-BERCHOFF</t>
  </si>
  <si>
    <t>DOUCET</t>
  </si>
  <si>
    <t>ANTON</t>
  </si>
  <si>
    <t>DE LUCA</t>
  </si>
  <si>
    <t>CLOTHILDE</t>
  </si>
  <si>
    <t>CARRICO</t>
  </si>
  <si>
    <t>SOANE</t>
  </si>
  <si>
    <t>CANIZARES</t>
  </si>
  <si>
    <t>JOE-LINE</t>
  </si>
  <si>
    <t>CAILLOUX</t>
  </si>
  <si>
    <t>BRION</t>
  </si>
  <si>
    <t>BREDIGE</t>
  </si>
  <si>
    <t>ABDEL-KARIM</t>
  </si>
  <si>
    <t>BRAHIM</t>
  </si>
  <si>
    <t>BOUVART</t>
  </si>
  <si>
    <t>HATIM</t>
  </si>
  <si>
    <t>BOURI</t>
  </si>
  <si>
    <t>VIRGIL</t>
  </si>
  <si>
    <t>BOURDUT</t>
  </si>
  <si>
    <t>BOGNIER</t>
  </si>
  <si>
    <t>BLONTROCK</t>
  </si>
  <si>
    <t>BLANCHON</t>
  </si>
  <si>
    <t>BERTHEAU</t>
  </si>
  <si>
    <t>BERTET</t>
  </si>
  <si>
    <t>BENSENANE</t>
  </si>
  <si>
    <t>LESLY</t>
  </si>
  <si>
    <t>BENITO-BOIRET</t>
  </si>
  <si>
    <t>BENET</t>
  </si>
  <si>
    <t>BALIN</t>
  </si>
  <si>
    <t>JANIS</t>
  </si>
  <si>
    <t>EMINE</t>
  </si>
  <si>
    <t>ATALAY</t>
  </si>
  <si>
    <t>ALLUARD</t>
  </si>
  <si>
    <t>AGOUJIL</t>
  </si>
  <si>
    <t>LEANNE</t>
  </si>
  <si>
    <t>XIONG</t>
  </si>
  <si>
    <t>WALOCQ-SERRE</t>
  </si>
  <si>
    <t>VIEVILLE</t>
  </si>
  <si>
    <t>MADY</t>
  </si>
  <si>
    <t>TARDIVEL</t>
  </si>
  <si>
    <t>SCHULTE</t>
  </si>
  <si>
    <t>PRECILLIA</t>
  </si>
  <si>
    <t>ROUSSE</t>
  </si>
  <si>
    <t>ROXANE</t>
  </si>
  <si>
    <t>ROUQUET</t>
  </si>
  <si>
    <t>LUKA</t>
  </si>
  <si>
    <t>RIVRY</t>
  </si>
  <si>
    <t>REY</t>
  </si>
  <si>
    <t>PREVOT</t>
  </si>
  <si>
    <t>PRESTAVOINE</t>
  </si>
  <si>
    <t>POUPONNEAU</t>
  </si>
  <si>
    <t>POTTIER</t>
  </si>
  <si>
    <t>PLAT</t>
  </si>
  <si>
    <t>PAULET SAINTE-LUCE</t>
  </si>
  <si>
    <t>OSSOUE</t>
  </si>
  <si>
    <t>OCULI</t>
  </si>
  <si>
    <t>NGANGA</t>
  </si>
  <si>
    <t>TIGAN</t>
  </si>
  <si>
    <t>MONTIEL</t>
  </si>
  <si>
    <t>YAACOV</t>
  </si>
  <si>
    <t>MENDONCA</t>
  </si>
  <si>
    <t>MASLARD</t>
  </si>
  <si>
    <t>MAS</t>
  </si>
  <si>
    <t>MARCOVICI</t>
  </si>
  <si>
    <t>GIANNI</t>
  </si>
  <si>
    <t>MANCINI</t>
  </si>
  <si>
    <t>LOLA-NINA</t>
  </si>
  <si>
    <t>LOPEZ-LEFORT</t>
  </si>
  <si>
    <t>RUBY</t>
  </si>
  <si>
    <t>LEAL PEREIRA</t>
  </si>
  <si>
    <t>LANGER</t>
  </si>
  <si>
    <t>ETCHEAN</t>
  </si>
  <si>
    <t>KARSENTI</t>
  </si>
  <si>
    <t>KACZMAREK</t>
  </si>
  <si>
    <t>ABIGAIL</t>
  </si>
  <si>
    <t>JASKULSKI</t>
  </si>
  <si>
    <t>GENOIS</t>
  </si>
  <si>
    <t>NEISSA</t>
  </si>
  <si>
    <t>GEMIVILLE</t>
  </si>
  <si>
    <t>GARCIN</t>
  </si>
  <si>
    <t>FICHOT</t>
  </si>
  <si>
    <t>SOMAYA</t>
  </si>
  <si>
    <t>ENAISSI</t>
  </si>
  <si>
    <t>SALAH-EDDINE</t>
  </si>
  <si>
    <t>CAMILA</t>
  </si>
  <si>
    <t>ARDA</t>
  </si>
  <si>
    <t>DEMIREL</t>
  </si>
  <si>
    <t>VASCO</t>
  </si>
  <si>
    <t>DEMETS</t>
  </si>
  <si>
    <t>DEJEAN</t>
  </si>
  <si>
    <t>MERYAM</t>
  </si>
  <si>
    <t>CRANDAL</t>
  </si>
  <si>
    <t>CRAMAREGEAS</t>
  </si>
  <si>
    <t>COUDERT</t>
  </si>
  <si>
    <t>MARIAH-ROSE</t>
  </si>
  <si>
    <t>CLAPIER</t>
  </si>
  <si>
    <t>HARMONIE</t>
  </si>
  <si>
    <t>CIORNEI</t>
  </si>
  <si>
    <t>KRISTAN</t>
  </si>
  <si>
    <t>CHARPENTIER WELTER</t>
  </si>
  <si>
    <t>CHAMBON</t>
  </si>
  <si>
    <t>BOITELET</t>
  </si>
  <si>
    <t>BERTON</t>
  </si>
  <si>
    <t>BERDAI</t>
  </si>
  <si>
    <t>ANATOLE</t>
  </si>
  <si>
    <t>BAYART</t>
  </si>
  <si>
    <t>BARATA</t>
  </si>
  <si>
    <t>ATTOGBA</t>
  </si>
  <si>
    <t>EVANS</t>
  </si>
  <si>
    <t>AGODE</t>
  </si>
  <si>
    <t>JOHAM</t>
  </si>
  <si>
    <t>SAMBA-MBAKI</t>
  </si>
  <si>
    <t>EVANE</t>
  </si>
  <si>
    <t>YOLAN</t>
  </si>
  <si>
    <t>MORGANTI</t>
  </si>
  <si>
    <t>JORYAN</t>
  </si>
  <si>
    <t>MALANDAIN</t>
  </si>
  <si>
    <t>LALLEMENT</t>
  </si>
  <si>
    <t>FILOCHE</t>
  </si>
  <si>
    <t>ESTELLON</t>
  </si>
  <si>
    <t>DESCOT</t>
  </si>
  <si>
    <t>DEMEULENAERE</t>
  </si>
  <si>
    <t>DELESTRE</t>
  </si>
  <si>
    <t>NOUR</t>
  </si>
  <si>
    <t>DALALI</t>
  </si>
  <si>
    <t>CORREIA</t>
  </si>
  <si>
    <t>BOUVET</t>
  </si>
  <si>
    <t>FREDIQUE</t>
  </si>
  <si>
    <t>BLAIN</t>
  </si>
  <si>
    <t>BARALLE</t>
  </si>
  <si>
    <t>BALANCON</t>
  </si>
  <si>
    <t>FRANCIS</t>
  </si>
  <si>
    <t>ARCHAMBAULT</t>
  </si>
  <si>
    <t>ZITA</t>
  </si>
  <si>
    <t>VILAIN</t>
  </si>
  <si>
    <t>VIGUET</t>
  </si>
  <si>
    <t>VAUSSION</t>
  </si>
  <si>
    <t>MAYRONN</t>
  </si>
  <si>
    <t>VADIMON</t>
  </si>
  <si>
    <t>MARCUS</t>
  </si>
  <si>
    <t>TRIAU</t>
  </si>
  <si>
    <t>KHALIL</t>
  </si>
  <si>
    <t>TOBJI</t>
  </si>
  <si>
    <t>TARDIF</t>
  </si>
  <si>
    <t>STRACK</t>
  </si>
  <si>
    <t>SKRABUSKI</t>
  </si>
  <si>
    <t>SEVIN-GAVINET</t>
  </si>
  <si>
    <t>SAGAL</t>
  </si>
  <si>
    <t>ENELYA</t>
  </si>
  <si>
    <t>RELAVE-MADDOCKS</t>
  </si>
  <si>
    <t>POHU</t>
  </si>
  <si>
    <t>PIGNE</t>
  </si>
  <si>
    <t>PEREIRA COLOMBI</t>
  </si>
  <si>
    <t>PELISSE-DEBUCOURT</t>
  </si>
  <si>
    <t>AYAA</t>
  </si>
  <si>
    <t>NONONE</t>
  </si>
  <si>
    <t>NIGON</t>
  </si>
  <si>
    <t>CELESTE</t>
  </si>
  <si>
    <t>MONTASTIER</t>
  </si>
  <si>
    <t>MILAN</t>
  </si>
  <si>
    <t>GEOFFROY</t>
  </si>
  <si>
    <t>MARTINEAU</t>
  </si>
  <si>
    <t>MANGATAYE</t>
  </si>
  <si>
    <t>MANDREUX</t>
  </si>
  <si>
    <t>LAVALETTE</t>
  </si>
  <si>
    <t>JEHANNE</t>
  </si>
  <si>
    <t>AYDEN</t>
  </si>
  <si>
    <t>HONGROIS</t>
  </si>
  <si>
    <t>HIRSINGER</t>
  </si>
  <si>
    <t>RUBAY</t>
  </si>
  <si>
    <t>GULOGLU</t>
  </si>
  <si>
    <t>HAFSA</t>
  </si>
  <si>
    <t>MALVINA</t>
  </si>
  <si>
    <t>CHANTALE</t>
  </si>
  <si>
    <t>GUAY</t>
  </si>
  <si>
    <t>GOUY</t>
  </si>
  <si>
    <t>GOGO</t>
  </si>
  <si>
    <t>GARDONI</t>
  </si>
  <si>
    <t>ELIO</t>
  </si>
  <si>
    <t>ASSYA</t>
  </si>
  <si>
    <t>ENNADI</t>
  </si>
  <si>
    <t>EL GHAZNI</t>
  </si>
  <si>
    <t>DOUARD</t>
  </si>
  <si>
    <t>DELEBECQ</t>
  </si>
  <si>
    <t>CLIQUET</t>
  </si>
  <si>
    <t>CID</t>
  </si>
  <si>
    <t>TRISTAN</t>
  </si>
  <si>
    <t>CHEVREAU</t>
  </si>
  <si>
    <t>BOURGOIN VIAUD</t>
  </si>
  <si>
    <t>MANEC</t>
  </si>
  <si>
    <t>BOURASSIN-DINE</t>
  </si>
  <si>
    <t>ERIC-JUNIOR</t>
  </si>
  <si>
    <t>BOGUE</t>
  </si>
  <si>
    <t>LYSA</t>
  </si>
  <si>
    <t>JEANINE</t>
  </si>
  <si>
    <t>BELOT</t>
  </si>
  <si>
    <t>BEAUVILLARD</t>
  </si>
  <si>
    <t>AUDEVARD</t>
  </si>
  <si>
    <t>ZHANG</t>
  </si>
  <si>
    <t>ZAKI</t>
  </si>
  <si>
    <t>XANTIPPE</t>
  </si>
  <si>
    <t>VIDECOQ</t>
  </si>
  <si>
    <t>KALYAN</t>
  </si>
  <si>
    <t>UN ALLARD</t>
  </si>
  <si>
    <t>TRIPAULT</t>
  </si>
  <si>
    <t>TRICARD</t>
  </si>
  <si>
    <t>THERON</t>
  </si>
  <si>
    <t>TAGHOUTI</t>
  </si>
  <si>
    <t>TAFFOUREAU</t>
  </si>
  <si>
    <t>SUNDA</t>
  </si>
  <si>
    <t>SOUSA</t>
  </si>
  <si>
    <t>SENOUSSI</t>
  </si>
  <si>
    <t>SCHAUB</t>
  </si>
  <si>
    <t>NAIM-ADAM</t>
  </si>
  <si>
    <t>SAMNA</t>
  </si>
  <si>
    <t>RUEFF</t>
  </si>
  <si>
    <t>LUMEN</t>
  </si>
  <si>
    <t>RENE</t>
  </si>
  <si>
    <t>AARON</t>
  </si>
  <si>
    <t>RAKOTONARIVO</t>
  </si>
  <si>
    <t>POUQUET</t>
  </si>
  <si>
    <t>PAVIOST-KELBERT</t>
  </si>
  <si>
    <t>PASQUELIN</t>
  </si>
  <si>
    <t>PARIZET MIGUET</t>
  </si>
  <si>
    <t>PAOLI</t>
  </si>
  <si>
    <t>NOQUET</t>
  </si>
  <si>
    <t>MORDELET</t>
  </si>
  <si>
    <t>MEGUENI</t>
  </si>
  <si>
    <t>MECHIN</t>
  </si>
  <si>
    <t>FRANCKEE</t>
  </si>
  <si>
    <t>MAWETE</t>
  </si>
  <si>
    <t>MALARD</t>
  </si>
  <si>
    <t>GLORIFIE</t>
  </si>
  <si>
    <t>LUNGWA-DIASE</t>
  </si>
  <si>
    <t>LOMBARD</t>
  </si>
  <si>
    <t>LEHOUX</t>
  </si>
  <si>
    <t>YOHAN</t>
  </si>
  <si>
    <t>YNES</t>
  </si>
  <si>
    <t>LARY</t>
  </si>
  <si>
    <t>KELBERT</t>
  </si>
  <si>
    <t>KANTE-CORDIER</t>
  </si>
  <si>
    <t>KAHNT</t>
  </si>
  <si>
    <t>MAYSSAN</t>
  </si>
  <si>
    <t>JEBBARI</t>
  </si>
  <si>
    <t>HOUSTIN</t>
  </si>
  <si>
    <t>HOUMADI</t>
  </si>
  <si>
    <t>HALFI</t>
  </si>
  <si>
    <t>MANECH</t>
  </si>
  <si>
    <t>GUERUT</t>
  </si>
  <si>
    <t>GONIN</t>
  </si>
  <si>
    <t>JOAN</t>
  </si>
  <si>
    <t>GEHAN</t>
  </si>
  <si>
    <t>GARIN</t>
  </si>
  <si>
    <t>GARANDEAU</t>
  </si>
  <si>
    <t>FROGER</t>
  </si>
  <si>
    <t>FRANCOIS COURATIER</t>
  </si>
  <si>
    <t>REBECCA</t>
  </si>
  <si>
    <t>FIRMIN</t>
  </si>
  <si>
    <t>FANGEUX</t>
  </si>
  <si>
    <t>KAELYNE</t>
  </si>
  <si>
    <t>EYONG-ATEM</t>
  </si>
  <si>
    <t>YOUNES</t>
  </si>
  <si>
    <t>EL MAKHFI</t>
  </si>
  <si>
    <t>EJARQUE</t>
  </si>
  <si>
    <t>TEYLA</t>
  </si>
  <si>
    <t>DUROCHER</t>
  </si>
  <si>
    <t>DUJARDIN</t>
  </si>
  <si>
    <t>DONINEAUX GAUTIER</t>
  </si>
  <si>
    <t>LOLASSONN</t>
  </si>
  <si>
    <t>DJOUHAN</t>
  </si>
  <si>
    <t>DAUDET ABDELKADER</t>
  </si>
  <si>
    <t>OLYMPE</t>
  </si>
  <si>
    <t>D ARGENT</t>
  </si>
  <si>
    <t>SUZON</t>
  </si>
  <si>
    <t>MALOEE</t>
  </si>
  <si>
    <t>COULIBANDO</t>
  </si>
  <si>
    <t>CHOUZENOUX GEX</t>
  </si>
  <si>
    <t>CHENET</t>
  </si>
  <si>
    <t>CHAFFOUI</t>
  </si>
  <si>
    <t>CASTILLO-VASLIN</t>
  </si>
  <si>
    <t>MATTHIS</t>
  </si>
  <si>
    <t>CALLEAU CHARBONNEAU</t>
  </si>
  <si>
    <t>BUTTE FIJACOWICZ</t>
  </si>
  <si>
    <t>BOVET</t>
  </si>
  <si>
    <t>BOULAY</t>
  </si>
  <si>
    <t>BOUGAYOU</t>
  </si>
  <si>
    <t>BOLO LUMBROSO</t>
  </si>
  <si>
    <t>ARYA</t>
  </si>
  <si>
    <t>BOIS GILLES</t>
  </si>
  <si>
    <t>NOELINE</t>
  </si>
  <si>
    <t>BLAISOT</t>
  </si>
  <si>
    <t>BISQUERRA</t>
  </si>
  <si>
    <t>BINET-HELLUY</t>
  </si>
  <si>
    <t>BELON</t>
  </si>
  <si>
    <t>BELLA</t>
  </si>
  <si>
    <t>BAUGE</t>
  </si>
  <si>
    <t>BAILLOU</t>
  </si>
  <si>
    <t>AZZARO</t>
  </si>
  <si>
    <t>ALQUIER</t>
  </si>
  <si>
    <t>FAVOUR</t>
  </si>
  <si>
    <t>ADAH</t>
  </si>
  <si>
    <t>STEVE-DAVE</t>
  </si>
  <si>
    <t>ABE</t>
  </si>
  <si>
    <t>THUAULT</t>
  </si>
  <si>
    <t>TAVEAU</t>
  </si>
  <si>
    <t>SPINELLA</t>
  </si>
  <si>
    <t>SALMON</t>
  </si>
  <si>
    <t>NORDINE</t>
  </si>
  <si>
    <t>REGAIGUI</t>
  </si>
  <si>
    <t>PACAUD</t>
  </si>
  <si>
    <t>NOGUES</t>
  </si>
  <si>
    <t>NOELL</t>
  </si>
  <si>
    <t>LOULERGUE</t>
  </si>
  <si>
    <t>LAPIERRE GUILLEM</t>
  </si>
  <si>
    <t>LABONNETTE</t>
  </si>
  <si>
    <t>FOURRE</t>
  </si>
  <si>
    <t>FAUCHARD</t>
  </si>
  <si>
    <t>DIOGO</t>
  </si>
  <si>
    <t>DE LIMA MIRANDA</t>
  </si>
  <si>
    <t>COUDIERE</t>
  </si>
  <si>
    <t>CALAS</t>
  </si>
  <si>
    <t>BRETON HOARAU</t>
  </si>
  <si>
    <t>BOUTAGHOU</t>
  </si>
  <si>
    <t>BOUCREL</t>
  </si>
  <si>
    <t>BOBAULT</t>
  </si>
  <si>
    <t>BERNERON</t>
  </si>
  <si>
    <t>MALYA</t>
  </si>
  <si>
    <t>VIRLOUVET</t>
  </si>
  <si>
    <t>VICTOURON</t>
  </si>
  <si>
    <t>VERGNE</t>
  </si>
  <si>
    <t>ANNE-LAURE</t>
  </si>
  <si>
    <t>VAPPEREAU</t>
  </si>
  <si>
    <t>LYAM</t>
  </si>
  <si>
    <t>VANHASEBROECK</t>
  </si>
  <si>
    <t>SIRA</t>
  </si>
  <si>
    <t>TRANSON</t>
  </si>
  <si>
    <t>FATOU</t>
  </si>
  <si>
    <t>TOURE</t>
  </si>
  <si>
    <t>TELLA</t>
  </si>
  <si>
    <t>TARDY</t>
  </si>
  <si>
    <t>SPILLEBOUT CHEVALIER</t>
  </si>
  <si>
    <t>SOLON</t>
  </si>
  <si>
    <t>LYANA</t>
  </si>
  <si>
    <t>SAREH-BRUNOIS</t>
  </si>
  <si>
    <t>NYSSA</t>
  </si>
  <si>
    <t>ROTA</t>
  </si>
  <si>
    <t>SAVANNAH</t>
  </si>
  <si>
    <t>RIO</t>
  </si>
  <si>
    <t>LORA</t>
  </si>
  <si>
    <t>RIALLAND MANGOLINI</t>
  </si>
  <si>
    <t>RENVOISE</t>
  </si>
  <si>
    <t>JOLAN</t>
  </si>
  <si>
    <t>RENAUX</t>
  </si>
  <si>
    <t>REGNEAU</t>
  </si>
  <si>
    <t>REBILLON</t>
  </si>
  <si>
    <t>RILEY</t>
  </si>
  <si>
    <t>RAMPHORT-CESAIRE</t>
  </si>
  <si>
    <t>ABEL</t>
  </si>
  <si>
    <t>RACHDANI EL KOUCHE</t>
  </si>
  <si>
    <t>PERROT-DESSAUX</t>
  </si>
  <si>
    <t>CAPUCINE</t>
  </si>
  <si>
    <t>PALICOT</t>
  </si>
  <si>
    <t>OURY</t>
  </si>
  <si>
    <t>NOUBLANCHE</t>
  </si>
  <si>
    <t>NIGNON</t>
  </si>
  <si>
    <t>MOURGUES-GUENARD</t>
  </si>
  <si>
    <t>ISIS</t>
  </si>
  <si>
    <t>MORERA</t>
  </si>
  <si>
    <t>ZOI</t>
  </si>
  <si>
    <t>MISSIOS</t>
  </si>
  <si>
    <t>MICHALON</t>
  </si>
  <si>
    <t>LIMBERT</t>
  </si>
  <si>
    <t>LHOSTE</t>
  </si>
  <si>
    <t>LEPISSIER</t>
  </si>
  <si>
    <t>LECUREUX</t>
  </si>
  <si>
    <t>LALOUA</t>
  </si>
  <si>
    <t>LACHASSE</t>
  </si>
  <si>
    <t>YOUSSOUF</t>
  </si>
  <si>
    <t>KONE</t>
  </si>
  <si>
    <t>IBRAHIMA</t>
  </si>
  <si>
    <t>SOULEYMANE</t>
  </si>
  <si>
    <t>KHALLOUK</t>
  </si>
  <si>
    <t>OUNAYSSA</t>
  </si>
  <si>
    <t>OTHMANE</t>
  </si>
  <si>
    <t>JAMAL</t>
  </si>
  <si>
    <t>ERNEST</t>
  </si>
  <si>
    <t>JALAIS</t>
  </si>
  <si>
    <t>SAFIA</t>
  </si>
  <si>
    <t>IDRISSI</t>
  </si>
  <si>
    <t>HOURY</t>
  </si>
  <si>
    <t>LILYA</t>
  </si>
  <si>
    <t>HOUACINE</t>
  </si>
  <si>
    <t>GREMEAUX</t>
  </si>
  <si>
    <t>GRANIER</t>
  </si>
  <si>
    <t>LORYS</t>
  </si>
  <si>
    <t>GRANDJEAN</t>
  </si>
  <si>
    <t>GOSSELIN</t>
  </si>
  <si>
    <t>GABRIELE</t>
  </si>
  <si>
    <t>GIZZI</t>
  </si>
  <si>
    <t>ALIIYAH</t>
  </si>
  <si>
    <t>GARCIA</t>
  </si>
  <si>
    <t>FRANCILLON</t>
  </si>
  <si>
    <t>FELTEN</t>
  </si>
  <si>
    <t>ESCURE-GRATIANO</t>
  </si>
  <si>
    <t>YOUCEF</t>
  </si>
  <si>
    <t>EL GHAZI</t>
  </si>
  <si>
    <t>DORON</t>
  </si>
  <si>
    <t>TIDJANE</t>
  </si>
  <si>
    <t>DIA</t>
  </si>
  <si>
    <t>DELPUECH</t>
  </si>
  <si>
    <t>DE NADAI</t>
  </si>
  <si>
    <t>DAUVILLIER</t>
  </si>
  <si>
    <t>COURABOEUF</t>
  </si>
  <si>
    <t>RAMAEL</t>
  </si>
  <si>
    <t>CHEVROLAT</t>
  </si>
  <si>
    <t>CHEVRIER</t>
  </si>
  <si>
    <t>CHAUVIRE</t>
  </si>
  <si>
    <t>CHANY</t>
  </si>
  <si>
    <t>NAELA</t>
  </si>
  <si>
    <t>CAMPES PERRIOT</t>
  </si>
  <si>
    <t>GAETANE</t>
  </si>
  <si>
    <t>CADIO</t>
  </si>
  <si>
    <t>KAILYS</t>
  </si>
  <si>
    <t>BUIZZA-BRUNOIS</t>
  </si>
  <si>
    <t>BROUSSE-BERNARDON</t>
  </si>
  <si>
    <t>BRASSELEUR-FERRIERE</t>
  </si>
  <si>
    <t>BLOT-LEGENDRE</t>
  </si>
  <si>
    <t>BLACHIER</t>
  </si>
  <si>
    <t>BESCHERON</t>
  </si>
  <si>
    <t>BENGUELET-LIBO</t>
  </si>
  <si>
    <t>BELLIGON</t>
  </si>
  <si>
    <t>BEAUD HUY</t>
  </si>
  <si>
    <t>MORGANE</t>
  </si>
  <si>
    <t>BAUSMAYER</t>
  </si>
  <si>
    <t>BARCAT</t>
  </si>
  <si>
    <t>BAILE</t>
  </si>
  <si>
    <t>KEDIANE</t>
  </si>
  <si>
    <t>BAGATE</t>
  </si>
  <si>
    <t>INES MARYLISE</t>
  </si>
  <si>
    <t>SWANN</t>
  </si>
  <si>
    <t>AUBRUN</t>
  </si>
  <si>
    <t>ARUISET-LACONTE</t>
  </si>
  <si>
    <t>ANGLADE</t>
  </si>
  <si>
    <t>MAC-GREGOIRE</t>
  </si>
  <si>
    <t>CAELIE</t>
  </si>
  <si>
    <t>ALCINOUS</t>
  </si>
  <si>
    <t>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</si>
</sst>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  <font>
      <b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Fill="0" applyProtection="0"/>
  </cellStyleXfs>
  <cellXfs count="10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1" applyFont="1" applyFill="1" applyAlignment="1" applyProtection="1">
      <alignment horizontal="center"/>
    </xf>
    <xf numFmtId="14" fontId="3" fillId="2" borderId="0" xfId="1" applyNumberFormat="1" applyFont="1" applyFill="1" applyAlignment="1" applyProtection="1">
      <alignment horizontal="center"/>
    </xf>
    <xf numFmtId="14" fontId="0" fillId="0" borderId="0" xfId="0" applyNumberForma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baseColWidth="10" defaultRowHeight="15" x14ac:dyDescent="0.25"/>
  <cols>
    <col min="1" max="1" width="65.7109375" bestFit="1" customWidth="1"/>
    <col min="2" max="5" width="11.42578125" style="5"/>
    <col min="6" max="6" width="14" style="9" bestFit="1" customWidth="1"/>
    <col min="7" max="7" width="22.42578125" style="5" bestFit="1" customWidth="1"/>
    <col min="8" max="9" width="11.42578125" style="5"/>
  </cols>
  <sheetData>
    <row r="1" spans="1:9" x14ac:dyDescent="0.25">
      <c r="A1" s="6" t="s">
        <v>2220</v>
      </c>
      <c r="B1" s="7" t="s">
        <v>2216</v>
      </c>
      <c r="C1" s="7" t="s">
        <v>2212</v>
      </c>
      <c r="D1" s="7" t="s">
        <v>2213</v>
      </c>
      <c r="E1" s="7" t="s">
        <v>2214</v>
      </c>
      <c r="F1" s="8" t="s">
        <v>2215</v>
      </c>
      <c r="G1" s="7" t="s">
        <v>2217</v>
      </c>
      <c r="H1" s="7" t="s">
        <v>2218</v>
      </c>
      <c r="I1" s="7" t="s">
        <v>2219</v>
      </c>
    </row>
    <row r="2" spans="1:9" x14ac:dyDescent="0.25">
      <c r="C2" s="5" t="str">
        <f>IF(B2="","",VLOOKUP(B2,Feuil2!A:H,3,FALSE))</f>
        <v/>
      </c>
      <c r="D2" s="5" t="str">
        <f>IF(B2="","",VLOOKUP(B2,Feuil2!A:H,2,FALSE))</f>
        <v/>
      </c>
      <c r="E2" s="5" t="str">
        <f>IF(B2="","",VLOOKUP(B2,Feuil2!A:H,4,FALSE))</f>
        <v/>
      </c>
      <c r="F2" s="9" t="str">
        <f>IF(B2="","",VLOOKUP(B2,Feuil2!A:H,5,FALSE))</f>
        <v/>
      </c>
      <c r="G2" s="5" t="str">
        <f>IF(B2="","",VLOOKUP(B2,Feuil2!A:H,6,FALSE))</f>
        <v/>
      </c>
      <c r="H2" s="5" t="str">
        <f>IF(B2="","",VLOOKUP(B2,Feuil2!A:H,7,FALSE))</f>
        <v/>
      </c>
      <c r="I2" s="5" t="str">
        <f>IF(B2="","",VLOOKUP(B2,Feuil2!A:H,8,FALSE))</f>
        <v/>
      </c>
    </row>
    <row r="3" spans="1:9" x14ac:dyDescent="0.25">
      <c r="C3" s="5" t="str">
        <f>IF(B3="","",VLOOKUP(B3,Feuil2!A:H,3,FALSE))</f>
        <v/>
      </c>
      <c r="D3" s="5" t="str">
        <f>IF(B3="","",VLOOKUP(B3,Feuil2!A:H,2,FALSE))</f>
        <v/>
      </c>
      <c r="E3" s="5" t="str">
        <f>IF(B3="","",VLOOKUP(B3,Feuil2!A:H,4,FALSE))</f>
        <v/>
      </c>
      <c r="F3" s="9" t="str">
        <f>IF(B3="","",VLOOKUP(B3,Feuil2!A:H,5,FALSE))</f>
        <v/>
      </c>
      <c r="G3" s="5" t="str">
        <f>IF(B3="","",VLOOKUP(B3,Feuil2!A:H,6,FALSE))</f>
        <v/>
      </c>
      <c r="H3" s="5" t="str">
        <f>IF(B3="","",VLOOKUP(B3,Feuil2!A:H,7,FALSE))</f>
        <v/>
      </c>
      <c r="I3" s="5" t="str">
        <f>IF(B3="","",VLOOKUP(B3,Feuil2!A:H,8,FALSE))</f>
        <v/>
      </c>
    </row>
    <row r="4" spans="1:9" x14ac:dyDescent="0.25">
      <c r="C4" s="5" t="str">
        <f>IF(B4="","",VLOOKUP(B4,Feuil2!A:H,3,FALSE))</f>
        <v/>
      </c>
      <c r="D4" s="5" t="str">
        <f>IF(B4="","",VLOOKUP(B4,Feuil2!A:H,2,FALSE))</f>
        <v/>
      </c>
      <c r="E4" s="5" t="str">
        <f>IF(B4="","",VLOOKUP(B4,Feuil2!A:H,4,FALSE))</f>
        <v/>
      </c>
      <c r="F4" s="9" t="str">
        <f>IF(B4="","",VLOOKUP(B4,Feuil2!A:H,5,FALSE))</f>
        <v/>
      </c>
      <c r="G4" s="5" t="str">
        <f>IF(B4="","",VLOOKUP(B4,Feuil2!A:H,6,FALSE))</f>
        <v/>
      </c>
      <c r="H4" s="5" t="str">
        <f>IF(B4="","",VLOOKUP(B4,Feuil2!A:H,7,FALSE))</f>
        <v/>
      </c>
      <c r="I4" s="5" t="str">
        <f>IF(B4="","",VLOOKUP(B4,Feuil2!A:H,8,FALSE))</f>
        <v/>
      </c>
    </row>
    <row r="5" spans="1:9" x14ac:dyDescent="0.25">
      <c r="C5" s="5" t="str">
        <f>IF(B5="","",VLOOKUP(B5,Feuil2!A:H,3,FALSE))</f>
        <v/>
      </c>
      <c r="D5" s="5" t="str">
        <f>IF(B5="","",VLOOKUP(B5,Feuil2!A:H,2,FALSE))</f>
        <v/>
      </c>
      <c r="E5" s="5" t="str">
        <f>IF(B5="","",VLOOKUP(B5,Feuil2!A:H,4,FALSE))</f>
        <v/>
      </c>
      <c r="F5" s="9" t="str">
        <f>IF(B5="","",VLOOKUP(B5,Feuil2!A:H,5,FALSE))</f>
        <v/>
      </c>
      <c r="G5" s="5" t="str">
        <f>IF(B5="","",VLOOKUP(B5,Feuil2!A:H,6,FALSE))</f>
        <v/>
      </c>
      <c r="H5" s="5" t="str">
        <f>IF(B5="","",VLOOKUP(B5,Feuil2!A:H,7,FALSE))</f>
        <v/>
      </c>
      <c r="I5" s="5" t="str">
        <f>IF(B5="","",VLOOKUP(B5,Feuil2!A:H,8,FALSE))</f>
        <v/>
      </c>
    </row>
    <row r="6" spans="1:9" x14ac:dyDescent="0.25">
      <c r="C6" s="5" t="str">
        <f>IF(B6="","",VLOOKUP(B6,Feuil2!A:H,3,FALSE))</f>
        <v/>
      </c>
      <c r="D6" s="5" t="str">
        <f>IF(B6="","",VLOOKUP(B6,Feuil2!A:H,2,FALSE))</f>
        <v/>
      </c>
      <c r="E6" s="5" t="str">
        <f>IF(B6="","",VLOOKUP(B6,Feuil2!A:H,4,FALSE))</f>
        <v/>
      </c>
      <c r="F6" s="9" t="str">
        <f>IF(B6="","",VLOOKUP(B6,Feuil2!A:H,5,FALSE))</f>
        <v/>
      </c>
      <c r="G6" s="5" t="str">
        <f>IF(B6="","",VLOOKUP(B6,Feuil2!A:H,6,FALSE))</f>
        <v/>
      </c>
      <c r="H6" s="5" t="str">
        <f>IF(B6="","",VLOOKUP(B6,Feuil2!A:H,7,FALSE))</f>
        <v/>
      </c>
      <c r="I6" s="5" t="str">
        <f>IF(B6="","",VLOOKUP(B6,Feuil2!A:H,8,FALSE))</f>
        <v/>
      </c>
    </row>
    <row r="7" spans="1:9" x14ac:dyDescent="0.25">
      <c r="C7" s="5" t="str">
        <f>IF(B7="","",VLOOKUP(B7,Feuil2!A:H,3,FALSE))</f>
        <v/>
      </c>
      <c r="D7" s="5" t="str">
        <f>IF(B7="","",VLOOKUP(B7,Feuil2!A:H,2,FALSE))</f>
        <v/>
      </c>
      <c r="E7" s="5" t="str">
        <f>IF(B7="","",VLOOKUP(B7,Feuil2!A:H,4,FALSE))</f>
        <v/>
      </c>
      <c r="F7" s="9" t="str">
        <f>IF(B7="","",VLOOKUP(B7,Feuil2!A:H,5,FALSE))</f>
        <v/>
      </c>
      <c r="G7" s="5" t="str">
        <f>IF(B7="","",VLOOKUP(B7,Feuil2!A:H,6,FALSE))</f>
        <v/>
      </c>
      <c r="H7" s="5" t="str">
        <f>IF(B7="","",VLOOKUP(B7,Feuil2!A:H,7,FALSE))</f>
        <v/>
      </c>
      <c r="I7" s="5" t="str">
        <f>IF(B7="","",VLOOKUP(B7,Feuil2!A:H,8,FALSE))</f>
        <v/>
      </c>
    </row>
    <row r="8" spans="1:9" x14ac:dyDescent="0.25">
      <c r="C8" s="5" t="str">
        <f>IF(B8="","",VLOOKUP(B8,Feuil2!A:H,3,FALSE))</f>
        <v/>
      </c>
      <c r="D8" s="5" t="str">
        <f>IF(B8="","",VLOOKUP(B8,Feuil2!A:H,2,FALSE))</f>
        <v/>
      </c>
      <c r="E8" s="5" t="str">
        <f>IF(B8="","",VLOOKUP(B8,Feuil2!A:H,4,FALSE))</f>
        <v/>
      </c>
      <c r="F8" s="9" t="str">
        <f>IF(B8="","",VLOOKUP(B8,Feuil2!A:H,5,FALSE))</f>
        <v/>
      </c>
      <c r="G8" s="5" t="str">
        <f>IF(B8="","",VLOOKUP(B8,Feuil2!A:H,6,FALSE))</f>
        <v/>
      </c>
      <c r="H8" s="5" t="str">
        <f>IF(B8="","",VLOOKUP(B8,Feuil2!A:H,7,FALSE))</f>
        <v/>
      </c>
      <c r="I8" s="5" t="str">
        <f>IF(B8="","",VLOOKUP(B8,Feuil2!A:H,8,FALSE))</f>
        <v/>
      </c>
    </row>
    <row r="9" spans="1:9" x14ac:dyDescent="0.25">
      <c r="C9" s="5" t="str">
        <f>IF(B9="","",VLOOKUP(B9,Feuil2!A:H,3,FALSE))</f>
        <v/>
      </c>
      <c r="D9" s="5" t="str">
        <f>IF(B9="","",VLOOKUP(B9,Feuil2!A:H,2,FALSE))</f>
        <v/>
      </c>
      <c r="E9" s="5" t="str">
        <f>IF(B9="","",VLOOKUP(B9,Feuil2!A:H,4,FALSE))</f>
        <v/>
      </c>
      <c r="F9" s="9" t="str">
        <f>IF(B9="","",VLOOKUP(B9,Feuil2!A:H,5,FALSE))</f>
        <v/>
      </c>
      <c r="G9" s="5" t="str">
        <f>IF(B9="","",VLOOKUP(B9,Feuil2!A:H,6,FALSE))</f>
        <v/>
      </c>
      <c r="H9" s="5" t="str">
        <f>IF(B9="","",VLOOKUP(B9,Feuil2!A:H,7,FALSE))</f>
        <v/>
      </c>
      <c r="I9" s="5" t="str">
        <f>IF(B9="","",VLOOKUP(B9,Feuil2!A:H,8,FALSE))</f>
        <v/>
      </c>
    </row>
    <row r="10" spans="1:9" x14ac:dyDescent="0.25">
      <c r="C10" s="5" t="str">
        <f>IF(B10="","",VLOOKUP(B10,Feuil2!A:H,3,FALSE))</f>
        <v/>
      </c>
      <c r="D10" s="5" t="str">
        <f>IF(B10="","",VLOOKUP(B10,Feuil2!A:H,2,FALSE))</f>
        <v/>
      </c>
      <c r="E10" s="5" t="str">
        <f>IF(B10="","",VLOOKUP(B10,Feuil2!A:H,4,FALSE))</f>
        <v/>
      </c>
      <c r="F10" s="9" t="str">
        <f>IF(B10="","",VLOOKUP(B10,Feuil2!A:H,5,FALSE))</f>
        <v/>
      </c>
      <c r="G10" s="5" t="str">
        <f>IF(B10="","",VLOOKUP(B10,Feuil2!A:H,6,FALSE))</f>
        <v/>
      </c>
      <c r="H10" s="5" t="str">
        <f>IF(B10="","",VLOOKUP(B10,Feuil2!A:H,7,FALSE))</f>
        <v/>
      </c>
      <c r="I10" s="5" t="str">
        <f>IF(B10="","",VLOOKUP(B10,Feuil2!A:H,8,FALSE))</f>
        <v/>
      </c>
    </row>
    <row r="11" spans="1:9" x14ac:dyDescent="0.25">
      <c r="C11" s="5" t="str">
        <f>IF(B11="","",VLOOKUP(B11,Feuil2!A:H,3,FALSE))</f>
        <v/>
      </c>
      <c r="D11" s="5" t="str">
        <f>IF(B11="","",VLOOKUP(B11,Feuil2!A:H,2,FALSE))</f>
        <v/>
      </c>
      <c r="E11" s="5" t="str">
        <f>IF(B11="","",VLOOKUP(B11,Feuil2!A:H,4,FALSE))</f>
        <v/>
      </c>
      <c r="F11" s="9" t="str">
        <f>IF(B11="","",VLOOKUP(B11,Feuil2!A:H,5,FALSE))</f>
        <v/>
      </c>
      <c r="G11" s="5" t="str">
        <f>IF(B11="","",VLOOKUP(B11,Feuil2!A:H,6,FALSE))</f>
        <v/>
      </c>
      <c r="H11" s="5" t="str">
        <f>IF(B11="","",VLOOKUP(B11,Feuil2!A:H,7,FALSE))</f>
        <v/>
      </c>
      <c r="I11" s="5" t="str">
        <f>IF(B11="","",VLOOKUP(B11,Feuil2!A:H,8,FALSE))</f>
        <v/>
      </c>
    </row>
    <row r="12" spans="1:9" x14ac:dyDescent="0.25">
      <c r="C12" s="5" t="str">
        <f>IF(B12="","",VLOOKUP(B12,Feuil2!A:H,3,FALSE))</f>
        <v/>
      </c>
      <c r="D12" s="5" t="str">
        <f>IF(B12="","",VLOOKUP(B12,Feuil2!A:H,2,FALSE))</f>
        <v/>
      </c>
      <c r="E12" s="5" t="str">
        <f>IF(B12="","",VLOOKUP(B12,Feuil2!A:H,4,FALSE))</f>
        <v/>
      </c>
      <c r="F12" s="9" t="str">
        <f>IF(B12="","",VLOOKUP(B12,Feuil2!A:H,5,FALSE))</f>
        <v/>
      </c>
      <c r="G12" s="5" t="str">
        <f>IF(B12="","",VLOOKUP(B12,Feuil2!A:H,6,FALSE))</f>
        <v/>
      </c>
      <c r="H12" s="5" t="str">
        <f>IF(B12="","",VLOOKUP(B12,Feuil2!A:H,7,FALSE))</f>
        <v/>
      </c>
      <c r="I12" s="5" t="str">
        <f>IF(B12="","",VLOOKUP(B12,Feuil2!A:H,8,FALSE))</f>
        <v/>
      </c>
    </row>
    <row r="13" spans="1:9" x14ac:dyDescent="0.25">
      <c r="C13" s="5" t="str">
        <f>IF(B13="","",VLOOKUP(B13,Feuil2!A:H,3,FALSE))</f>
        <v/>
      </c>
      <c r="D13" s="5" t="str">
        <f>IF(B13="","",VLOOKUP(B13,Feuil2!A:H,2,FALSE))</f>
        <v/>
      </c>
      <c r="E13" s="5" t="str">
        <f>IF(B13="","",VLOOKUP(B13,Feuil2!A:H,4,FALSE))</f>
        <v/>
      </c>
      <c r="F13" s="9" t="str">
        <f>IF(B13="","",VLOOKUP(B13,Feuil2!A:H,5,FALSE))</f>
        <v/>
      </c>
      <c r="G13" s="5" t="str">
        <f>IF(B13="","",VLOOKUP(B13,Feuil2!A:H,6,FALSE))</f>
        <v/>
      </c>
      <c r="H13" s="5" t="str">
        <f>IF(B13="","",VLOOKUP(B13,Feuil2!A:H,7,FALSE))</f>
        <v/>
      </c>
      <c r="I13" s="5" t="str">
        <f>IF(B13="","",VLOOKUP(B13,Feuil2!A:H,8,FALSE))</f>
        <v/>
      </c>
    </row>
    <row r="14" spans="1:9" x14ac:dyDescent="0.25">
      <c r="C14" s="5" t="str">
        <f>IF(B14="","",VLOOKUP(B14,Feuil2!A:H,3,FALSE))</f>
        <v/>
      </c>
      <c r="D14" s="5" t="str">
        <f>IF(B14="","",VLOOKUP(B14,Feuil2!A:H,2,FALSE))</f>
        <v/>
      </c>
      <c r="E14" s="5" t="str">
        <f>IF(B14="","",VLOOKUP(B14,Feuil2!A:H,4,FALSE))</f>
        <v/>
      </c>
      <c r="F14" s="9" t="str">
        <f>IF(B14="","",VLOOKUP(B14,Feuil2!A:H,5,FALSE))</f>
        <v/>
      </c>
      <c r="G14" s="5" t="str">
        <f>IF(B14="","",VLOOKUP(B14,Feuil2!A:H,6,FALSE))</f>
        <v/>
      </c>
      <c r="H14" s="5" t="str">
        <f>IF(B14="","",VLOOKUP(B14,Feuil2!A:H,7,FALSE))</f>
        <v/>
      </c>
      <c r="I14" s="5" t="str">
        <f>IF(B14="","",VLOOKUP(B14,Feuil2!A:H,8,FALSE))</f>
        <v/>
      </c>
    </row>
    <row r="15" spans="1:9" x14ac:dyDescent="0.25">
      <c r="C15" s="5" t="str">
        <f>IF(B15="","",VLOOKUP(B15,Feuil2!A:H,3,FALSE))</f>
        <v/>
      </c>
      <c r="D15" s="5" t="str">
        <f>IF(B15="","",VLOOKUP(B15,Feuil2!A:H,2,FALSE))</f>
        <v/>
      </c>
      <c r="E15" s="5" t="str">
        <f>IF(B15="","",VLOOKUP(B15,Feuil2!A:H,4,FALSE))</f>
        <v/>
      </c>
      <c r="F15" s="9" t="str">
        <f>IF(B15="","",VLOOKUP(B15,Feuil2!A:H,5,FALSE))</f>
        <v/>
      </c>
      <c r="G15" s="5" t="str">
        <f>IF(B15="","",VLOOKUP(B15,Feuil2!A:H,6,FALSE))</f>
        <v/>
      </c>
      <c r="H15" s="5" t="str">
        <f>IF(B15="","",VLOOKUP(B15,Feuil2!A:H,7,FALSE))</f>
        <v/>
      </c>
      <c r="I15" s="5" t="str">
        <f>IF(B15="","",VLOOKUP(B15,Feuil2!A:H,8,FALSE))</f>
        <v/>
      </c>
    </row>
    <row r="16" spans="1:9" x14ac:dyDescent="0.25">
      <c r="C16" s="5" t="str">
        <f>IF(B16="","",VLOOKUP(B16,Feuil2!A:H,3,FALSE))</f>
        <v/>
      </c>
      <c r="D16" s="5" t="str">
        <f>IF(B16="","",VLOOKUP(B16,Feuil2!A:H,2,FALSE))</f>
        <v/>
      </c>
      <c r="E16" s="5" t="str">
        <f>IF(B16="","",VLOOKUP(B16,Feuil2!A:H,4,FALSE))</f>
        <v/>
      </c>
      <c r="F16" s="9" t="str">
        <f>IF(B16="","",VLOOKUP(B16,Feuil2!A:H,5,FALSE))</f>
        <v/>
      </c>
      <c r="G16" s="5" t="str">
        <f>IF(B16="","",VLOOKUP(B16,Feuil2!A:H,6,FALSE))</f>
        <v/>
      </c>
      <c r="H16" s="5" t="str">
        <f>IF(B16="","",VLOOKUP(B16,Feuil2!A:H,7,FALSE))</f>
        <v/>
      </c>
      <c r="I16" s="5" t="str">
        <f>IF(B16="","",VLOOKUP(B16,Feuil2!A:H,8,FALSE))</f>
        <v/>
      </c>
    </row>
    <row r="17" spans="3:9" x14ac:dyDescent="0.25">
      <c r="C17" s="5" t="str">
        <f>IF(B17="","",VLOOKUP(B17,Feuil2!A:H,3,FALSE))</f>
        <v/>
      </c>
      <c r="D17" s="5" t="str">
        <f>IF(B17="","",VLOOKUP(B17,Feuil2!A:H,2,FALSE))</f>
        <v/>
      </c>
      <c r="E17" s="5" t="str">
        <f>IF(B17="","",VLOOKUP(B17,Feuil2!A:H,4,FALSE))</f>
        <v/>
      </c>
      <c r="F17" s="9" t="str">
        <f>IF(B17="","",VLOOKUP(B17,Feuil2!A:H,5,FALSE))</f>
        <v/>
      </c>
      <c r="G17" s="5" t="str">
        <f>IF(B17="","",VLOOKUP(B17,Feuil2!A:H,6,FALSE))</f>
        <v/>
      </c>
      <c r="H17" s="5" t="str">
        <f>IF(B17="","",VLOOKUP(B17,Feuil2!A:H,7,FALSE))</f>
        <v/>
      </c>
      <c r="I17" s="5" t="str">
        <f>IF(B17="","",VLOOKUP(B17,Feuil2!A:H,8,FALSE))</f>
        <v/>
      </c>
    </row>
    <row r="18" spans="3:9" x14ac:dyDescent="0.25">
      <c r="C18" s="5" t="str">
        <f>IF(B18="","",VLOOKUP(B18,Feuil2!A:H,3,FALSE))</f>
        <v/>
      </c>
      <c r="D18" s="5" t="str">
        <f>IF(B18="","",VLOOKUP(B18,Feuil2!A:H,2,FALSE))</f>
        <v/>
      </c>
      <c r="E18" s="5" t="str">
        <f>IF(B18="","",VLOOKUP(B18,Feuil2!A:H,4,FALSE))</f>
        <v/>
      </c>
      <c r="F18" s="9" t="str">
        <f>IF(B18="","",VLOOKUP(B18,Feuil2!A:H,5,FALSE))</f>
        <v/>
      </c>
      <c r="G18" s="5" t="str">
        <f>IF(B18="","",VLOOKUP(B18,Feuil2!A:H,6,FALSE))</f>
        <v/>
      </c>
      <c r="H18" s="5" t="str">
        <f>IF(B18="","",VLOOKUP(B18,Feuil2!A:H,7,FALSE))</f>
        <v/>
      </c>
      <c r="I18" s="5" t="str">
        <f>IF(B18="","",VLOOKUP(B18,Feuil2!A:H,8,FALSE))</f>
        <v/>
      </c>
    </row>
    <row r="19" spans="3:9" x14ac:dyDescent="0.25">
      <c r="C19" s="5" t="str">
        <f>IF(B19="","",VLOOKUP(B19,Feuil2!A:H,3,FALSE))</f>
        <v/>
      </c>
      <c r="D19" s="5" t="str">
        <f>IF(B19="","",VLOOKUP(B19,Feuil2!A:H,2,FALSE))</f>
        <v/>
      </c>
      <c r="E19" s="5" t="str">
        <f>IF(B19="","",VLOOKUP(B19,Feuil2!A:H,4,FALSE))</f>
        <v/>
      </c>
      <c r="F19" s="9" t="str">
        <f>IF(B19="","",VLOOKUP(B19,Feuil2!A:H,5,FALSE))</f>
        <v/>
      </c>
      <c r="G19" s="5" t="str">
        <f>IF(B19="","",VLOOKUP(B19,Feuil2!A:H,6,FALSE))</f>
        <v/>
      </c>
      <c r="H19" s="5" t="str">
        <f>IF(B19="","",VLOOKUP(B19,Feuil2!A:H,7,FALSE))</f>
        <v/>
      </c>
      <c r="I19" s="5" t="str">
        <f>IF(B19="","",VLOOKUP(B19,Feuil2!A:H,8,FALSE))</f>
        <v/>
      </c>
    </row>
    <row r="20" spans="3:9" x14ac:dyDescent="0.25">
      <c r="C20" s="5" t="str">
        <f>IF(B20="","",VLOOKUP(B20,Feuil2!A:H,3,FALSE))</f>
        <v/>
      </c>
      <c r="D20" s="5" t="str">
        <f>IF(B20="","",VLOOKUP(B20,Feuil2!A:H,2,FALSE))</f>
        <v/>
      </c>
      <c r="E20" s="5" t="str">
        <f>IF(B20="","",VLOOKUP(B20,Feuil2!A:H,4,FALSE))</f>
        <v/>
      </c>
      <c r="F20" s="9" t="str">
        <f>IF(B20="","",VLOOKUP(B20,Feuil2!A:H,5,FALSE))</f>
        <v/>
      </c>
      <c r="G20" s="5" t="str">
        <f>IF(B20="","",VLOOKUP(B20,Feuil2!A:H,6,FALSE))</f>
        <v/>
      </c>
      <c r="H20" s="5" t="str">
        <f>IF(B20="","",VLOOKUP(B20,Feuil2!A:H,7,FALSE))</f>
        <v/>
      </c>
      <c r="I20" s="5" t="str">
        <f>IF(B20="","",VLOOKUP(B20,Feuil2!A:H,8,FALSE))</f>
        <v/>
      </c>
    </row>
    <row r="21" spans="3:9" x14ac:dyDescent="0.25">
      <c r="C21" s="5" t="str">
        <f>IF(B21="","",VLOOKUP(B21,Feuil2!A:H,3,FALSE))</f>
        <v/>
      </c>
      <c r="D21" s="5" t="str">
        <f>IF(B21="","",VLOOKUP(B21,Feuil2!A:H,2,FALSE))</f>
        <v/>
      </c>
      <c r="E21" s="5" t="str">
        <f>IF(B21="","",VLOOKUP(B21,Feuil2!A:H,4,FALSE))</f>
        <v/>
      </c>
      <c r="F21" s="9" t="str">
        <f>IF(B21="","",VLOOKUP(B21,Feuil2!A:H,5,FALSE))</f>
        <v/>
      </c>
      <c r="G21" s="5" t="str">
        <f>IF(B21="","",VLOOKUP(B21,Feuil2!A:H,6,FALSE))</f>
        <v/>
      </c>
      <c r="H21" s="5" t="str">
        <f>IF(B21="","",VLOOKUP(B21,Feuil2!A:H,7,FALSE))</f>
        <v/>
      </c>
      <c r="I21" s="5" t="str">
        <f>IF(B21="","",VLOOKUP(B21,Feuil2!A:H,8,FALSE))</f>
        <v/>
      </c>
    </row>
    <row r="22" spans="3:9" x14ac:dyDescent="0.25">
      <c r="C22" s="5" t="str">
        <f>IF(B22="","",VLOOKUP(B22,Feuil2!A:H,3,FALSE))</f>
        <v/>
      </c>
      <c r="D22" s="5" t="str">
        <f>IF(B22="","",VLOOKUP(B22,Feuil2!A:H,2,FALSE))</f>
        <v/>
      </c>
      <c r="E22" s="5" t="str">
        <f>IF(B22="","",VLOOKUP(B22,Feuil2!A:H,4,FALSE))</f>
        <v/>
      </c>
      <c r="F22" s="9" t="str">
        <f>IF(B22="","",VLOOKUP(B22,Feuil2!A:H,5,FALSE))</f>
        <v/>
      </c>
      <c r="G22" s="5" t="str">
        <f>IF(B22="","",VLOOKUP(B22,Feuil2!A:H,6,FALSE))</f>
        <v/>
      </c>
      <c r="H22" s="5" t="str">
        <f>IF(B22="","",VLOOKUP(B22,Feuil2!A:H,7,FALSE))</f>
        <v/>
      </c>
      <c r="I22" s="5" t="str">
        <f>IF(B22="","",VLOOKUP(B22,Feuil2!A:H,8,FALSE))</f>
        <v/>
      </c>
    </row>
    <row r="23" spans="3:9" x14ac:dyDescent="0.25">
      <c r="C23" s="5" t="str">
        <f>IF(B23="","",VLOOKUP(B23,Feuil2!A:H,3,FALSE))</f>
        <v/>
      </c>
      <c r="D23" s="5" t="str">
        <f>IF(B23="","",VLOOKUP(B23,Feuil2!A:H,2,FALSE))</f>
        <v/>
      </c>
      <c r="E23" s="5" t="str">
        <f>IF(B23="","",VLOOKUP(B23,Feuil2!A:H,4,FALSE))</f>
        <v/>
      </c>
      <c r="F23" s="9" t="str">
        <f>IF(B23="","",VLOOKUP(B23,Feuil2!A:H,5,FALSE))</f>
        <v/>
      </c>
      <c r="G23" s="5" t="str">
        <f>IF(B23="","",VLOOKUP(B23,Feuil2!A:H,6,FALSE))</f>
        <v/>
      </c>
      <c r="H23" s="5" t="str">
        <f>IF(B23="","",VLOOKUP(B23,Feuil2!A:H,7,FALSE))</f>
        <v/>
      </c>
      <c r="I23" s="5" t="str">
        <f>IF(B23="","",VLOOKUP(B23,Feuil2!A:H,8,FALSE))</f>
        <v/>
      </c>
    </row>
    <row r="24" spans="3:9" x14ac:dyDescent="0.25">
      <c r="C24" s="5" t="str">
        <f>IF(B24="","",VLOOKUP(B24,Feuil2!A:H,3,FALSE))</f>
        <v/>
      </c>
      <c r="D24" s="5" t="str">
        <f>IF(B24="","",VLOOKUP(B24,Feuil2!A:H,2,FALSE))</f>
        <v/>
      </c>
      <c r="E24" s="5" t="str">
        <f>IF(B24="","",VLOOKUP(B24,Feuil2!A:H,4,FALSE))</f>
        <v/>
      </c>
      <c r="F24" s="9" t="str">
        <f>IF(B24="","",VLOOKUP(B24,Feuil2!A:H,5,FALSE))</f>
        <v/>
      </c>
      <c r="G24" s="5" t="str">
        <f>IF(B24="","",VLOOKUP(B24,Feuil2!A:H,6,FALSE))</f>
        <v/>
      </c>
      <c r="H24" s="5" t="str">
        <f>IF(B24="","",VLOOKUP(B24,Feuil2!A:H,7,FALSE))</f>
        <v/>
      </c>
      <c r="I24" s="5" t="str">
        <f>IF(B24="","",VLOOKUP(B24,Feuil2!A:H,8,FALSE))</f>
        <v/>
      </c>
    </row>
    <row r="25" spans="3:9" x14ac:dyDescent="0.25">
      <c r="C25" s="5" t="str">
        <f>IF(B25="","",VLOOKUP(B25,Feuil2!A:H,3,FALSE))</f>
        <v/>
      </c>
      <c r="D25" s="5" t="str">
        <f>IF(B25="","",VLOOKUP(B25,Feuil2!A:H,2,FALSE))</f>
        <v/>
      </c>
      <c r="E25" s="5" t="str">
        <f>IF(B25="","",VLOOKUP(B25,Feuil2!A:H,4,FALSE))</f>
        <v/>
      </c>
      <c r="F25" s="9" t="str">
        <f>IF(B25="","",VLOOKUP(B25,Feuil2!A:H,5,FALSE))</f>
        <v/>
      </c>
      <c r="G25" s="5" t="str">
        <f>IF(B25="","",VLOOKUP(B25,Feuil2!A:H,6,FALSE))</f>
        <v/>
      </c>
      <c r="H25" s="5" t="str">
        <f>IF(B25="","",VLOOKUP(B25,Feuil2!A:H,7,FALSE))</f>
        <v/>
      </c>
      <c r="I25" s="5" t="str">
        <f>IF(B25="","",VLOOKUP(B25,Feuil2!A:H,8,FALSE))</f>
        <v/>
      </c>
    </row>
    <row r="26" spans="3:9" x14ac:dyDescent="0.25">
      <c r="C26" s="5" t="str">
        <f>IF(B26="","",VLOOKUP(B26,Feuil2!A:H,3,FALSE))</f>
        <v/>
      </c>
      <c r="D26" s="5" t="str">
        <f>IF(B26="","",VLOOKUP(B26,Feuil2!A:H,2,FALSE))</f>
        <v/>
      </c>
      <c r="E26" s="5" t="str">
        <f>IF(B26="","",VLOOKUP(B26,Feuil2!A:H,4,FALSE))</f>
        <v/>
      </c>
      <c r="F26" s="9" t="str">
        <f>IF(B26="","",VLOOKUP(B26,Feuil2!A:H,5,FALSE))</f>
        <v/>
      </c>
      <c r="G26" s="5" t="str">
        <f>IF(B26="","",VLOOKUP(B26,Feuil2!A:H,6,FALSE))</f>
        <v/>
      </c>
      <c r="H26" s="5" t="str">
        <f>IF(B26="","",VLOOKUP(B26,Feuil2!A:H,7,FALSE))</f>
        <v/>
      </c>
      <c r="I26" s="5" t="str">
        <f>IF(B26="","",VLOOKUP(B26,Feuil2!A:H,8,FALSE))</f>
        <v/>
      </c>
    </row>
    <row r="27" spans="3:9" x14ac:dyDescent="0.25">
      <c r="C27" s="5" t="str">
        <f>IF(B27="","",VLOOKUP(B27,Feuil2!A:H,3,FALSE))</f>
        <v/>
      </c>
      <c r="D27" s="5" t="str">
        <f>IF(B27="","",VLOOKUP(B27,Feuil2!A:H,2,FALSE))</f>
        <v/>
      </c>
      <c r="E27" s="5" t="str">
        <f>IF(B27="","",VLOOKUP(B27,Feuil2!A:H,4,FALSE))</f>
        <v/>
      </c>
      <c r="F27" s="9" t="str">
        <f>IF(B27="","",VLOOKUP(B27,Feuil2!A:H,5,FALSE))</f>
        <v/>
      </c>
      <c r="G27" s="5" t="str">
        <f>IF(B27="","",VLOOKUP(B27,Feuil2!A:H,6,FALSE))</f>
        <v/>
      </c>
      <c r="H27" s="5" t="str">
        <f>IF(B27="","",VLOOKUP(B27,Feuil2!A:H,7,FALSE))</f>
        <v/>
      </c>
      <c r="I27" s="5" t="str">
        <f>IF(B27="","",VLOOKUP(B27,Feuil2!A:H,8,FALSE))</f>
        <v/>
      </c>
    </row>
    <row r="28" spans="3:9" x14ac:dyDescent="0.25">
      <c r="C28" s="5" t="str">
        <f>IF(B28="","",VLOOKUP(B28,Feuil2!A:H,3,FALSE))</f>
        <v/>
      </c>
      <c r="D28" s="5" t="str">
        <f>IF(B28="","",VLOOKUP(B28,Feuil2!A:H,2,FALSE))</f>
        <v/>
      </c>
      <c r="E28" s="5" t="str">
        <f>IF(B28="","",VLOOKUP(B28,Feuil2!A:H,4,FALSE))</f>
        <v/>
      </c>
      <c r="F28" s="9" t="str">
        <f>IF(B28="","",VLOOKUP(B28,Feuil2!A:H,5,FALSE))</f>
        <v/>
      </c>
      <c r="G28" s="5" t="str">
        <f>IF(B28="","",VLOOKUP(B28,Feuil2!A:H,6,FALSE))</f>
        <v/>
      </c>
      <c r="H28" s="5" t="str">
        <f>IF(B28="","",VLOOKUP(B28,Feuil2!A:H,7,FALSE))</f>
        <v/>
      </c>
      <c r="I28" s="5" t="str">
        <f>IF(B28="","",VLOOKUP(B28,Feuil2!A:H,8,FALSE))</f>
        <v/>
      </c>
    </row>
    <row r="29" spans="3:9" x14ac:dyDescent="0.25">
      <c r="C29" s="5" t="str">
        <f>IF(B29="","",VLOOKUP(B29,Feuil2!A:H,3,FALSE))</f>
        <v/>
      </c>
      <c r="D29" s="5" t="str">
        <f>IF(B29="","",VLOOKUP(B29,Feuil2!A:H,2,FALSE))</f>
        <v/>
      </c>
      <c r="E29" s="5" t="str">
        <f>IF(B29="","",VLOOKUP(B29,Feuil2!A:H,4,FALSE))</f>
        <v/>
      </c>
      <c r="F29" s="9" t="str">
        <f>IF(B29="","",VLOOKUP(B29,Feuil2!A:H,5,FALSE))</f>
        <v/>
      </c>
      <c r="G29" s="5" t="str">
        <f>IF(B29="","",VLOOKUP(B29,Feuil2!A:H,6,FALSE))</f>
        <v/>
      </c>
      <c r="H29" s="5" t="str">
        <f>IF(B29="","",VLOOKUP(B29,Feuil2!A:H,7,FALSE))</f>
        <v/>
      </c>
      <c r="I29" s="5" t="str">
        <f>IF(B29="","",VLOOKUP(B29,Feuil2!A:H,8,FALSE))</f>
        <v/>
      </c>
    </row>
    <row r="30" spans="3:9" x14ac:dyDescent="0.25">
      <c r="C30" s="5" t="str">
        <f>IF(B30="","",VLOOKUP(B30,Feuil2!A:H,3,FALSE))</f>
        <v/>
      </c>
      <c r="D30" s="5" t="str">
        <f>IF(B30="","",VLOOKUP(B30,Feuil2!A:H,2,FALSE))</f>
        <v/>
      </c>
      <c r="E30" s="5" t="str">
        <f>IF(B30="","",VLOOKUP(B30,Feuil2!A:H,4,FALSE))</f>
        <v/>
      </c>
      <c r="F30" s="9" t="str">
        <f>IF(B30="","",VLOOKUP(B30,Feuil2!A:H,5,FALSE))</f>
        <v/>
      </c>
      <c r="G30" s="5" t="str">
        <f>IF(B30="","",VLOOKUP(B30,Feuil2!A:H,6,FALSE))</f>
        <v/>
      </c>
      <c r="H30" s="5" t="str">
        <f>IF(B30="","",VLOOKUP(B30,Feuil2!A:H,7,FALSE))</f>
        <v/>
      </c>
      <c r="I30" s="5" t="str">
        <f>IF(B30="","",VLOOKUP(B30,Feuil2!A:H,8,FALSE))</f>
        <v/>
      </c>
    </row>
    <row r="31" spans="3:9" x14ac:dyDescent="0.25">
      <c r="C31" s="5" t="str">
        <f>IF(B31="","",VLOOKUP(B31,Feuil2!A:H,3,FALSE))</f>
        <v/>
      </c>
      <c r="D31" s="5" t="str">
        <f>IF(B31="","",VLOOKUP(B31,Feuil2!A:H,2,FALSE))</f>
        <v/>
      </c>
      <c r="E31" s="5" t="str">
        <f>IF(B31="","",VLOOKUP(B31,Feuil2!A:H,4,FALSE))</f>
        <v/>
      </c>
      <c r="F31" s="9" t="str">
        <f>IF(B31="","",VLOOKUP(B31,Feuil2!A:H,5,FALSE))</f>
        <v/>
      </c>
      <c r="G31" s="5" t="str">
        <f>IF(B31="","",VLOOKUP(B31,Feuil2!A:H,6,FALSE))</f>
        <v/>
      </c>
      <c r="H31" s="5" t="str">
        <f>IF(B31="","",VLOOKUP(B31,Feuil2!A:H,7,FALSE))</f>
        <v/>
      </c>
      <c r="I31" s="5" t="str">
        <f>IF(B31="","",VLOOKUP(B31,Feuil2!A:H,8,FALSE))</f>
        <v/>
      </c>
    </row>
    <row r="32" spans="3:9" x14ac:dyDescent="0.25">
      <c r="C32" s="5" t="str">
        <f>IF(B32="","",VLOOKUP(B32,Feuil2!A:H,3,FALSE))</f>
        <v/>
      </c>
      <c r="D32" s="5" t="str">
        <f>IF(B32="","",VLOOKUP(B32,Feuil2!A:H,2,FALSE))</f>
        <v/>
      </c>
      <c r="E32" s="5" t="str">
        <f>IF(B32="","",VLOOKUP(B32,Feuil2!A:H,4,FALSE))</f>
        <v/>
      </c>
      <c r="F32" s="9" t="str">
        <f>IF(B32="","",VLOOKUP(B32,Feuil2!A:H,5,FALSE))</f>
        <v/>
      </c>
      <c r="G32" s="5" t="str">
        <f>IF(B32="","",VLOOKUP(B32,Feuil2!A:H,6,FALSE))</f>
        <v/>
      </c>
      <c r="H32" s="5" t="str">
        <f>IF(B32="","",VLOOKUP(B32,Feuil2!A:H,7,FALSE))</f>
        <v/>
      </c>
      <c r="I32" s="5" t="str">
        <f>IF(B32="","",VLOOKUP(B32,Feuil2!A:H,8,FALSE))</f>
        <v/>
      </c>
    </row>
    <row r="33" spans="3:9" x14ac:dyDescent="0.25">
      <c r="C33" s="5" t="str">
        <f>IF(B33="","",VLOOKUP(B33,Feuil2!A:H,3,FALSE))</f>
        <v/>
      </c>
      <c r="D33" s="5" t="str">
        <f>IF(B33="","",VLOOKUP(B33,Feuil2!A:H,2,FALSE))</f>
        <v/>
      </c>
      <c r="E33" s="5" t="str">
        <f>IF(B33="","",VLOOKUP(B33,Feuil2!A:H,4,FALSE))</f>
        <v/>
      </c>
      <c r="F33" s="9" t="str">
        <f>IF(B33="","",VLOOKUP(B33,Feuil2!A:H,5,FALSE))</f>
        <v/>
      </c>
      <c r="G33" s="5" t="str">
        <f>IF(B33="","",VLOOKUP(B33,Feuil2!A:H,6,FALSE))</f>
        <v/>
      </c>
      <c r="H33" s="5" t="str">
        <f>IF(B33="","",VLOOKUP(B33,Feuil2!A:H,7,FALSE))</f>
        <v/>
      </c>
      <c r="I33" s="5" t="str">
        <f>IF(B33="","",VLOOKUP(B33,Feuil2!A:H,8,FALSE))</f>
        <v/>
      </c>
    </row>
    <row r="34" spans="3:9" x14ac:dyDescent="0.25">
      <c r="C34" s="5" t="str">
        <f>IF(B34="","",VLOOKUP(B34,Feuil2!A:H,3,FALSE))</f>
        <v/>
      </c>
      <c r="D34" s="5" t="str">
        <f>IF(B34="","",VLOOKUP(B34,Feuil2!A:H,2,FALSE))</f>
        <v/>
      </c>
      <c r="E34" s="5" t="str">
        <f>IF(B34="","",VLOOKUP(B34,Feuil2!A:H,4,FALSE))</f>
        <v/>
      </c>
      <c r="F34" s="9" t="str">
        <f>IF(B34="","",VLOOKUP(B34,Feuil2!A:H,5,FALSE))</f>
        <v/>
      </c>
      <c r="G34" s="5" t="str">
        <f>IF(B34="","",VLOOKUP(B34,Feuil2!A:H,6,FALSE))</f>
        <v/>
      </c>
      <c r="H34" s="5" t="str">
        <f>IF(B34="","",VLOOKUP(B34,Feuil2!A:H,7,FALSE))</f>
        <v/>
      </c>
      <c r="I34" s="5" t="str">
        <f>IF(B34="","",VLOOKUP(B34,Feuil2!A:H,8,FALSE))</f>
        <v/>
      </c>
    </row>
    <row r="35" spans="3:9" x14ac:dyDescent="0.25">
      <c r="C35" s="5" t="str">
        <f>IF(B35="","",VLOOKUP(B35,Feuil2!A:H,3,FALSE))</f>
        <v/>
      </c>
      <c r="D35" s="5" t="str">
        <f>IF(B35="","",VLOOKUP(B35,Feuil2!A:H,2,FALSE))</f>
        <v/>
      </c>
      <c r="E35" s="5" t="str">
        <f>IF(B35="","",VLOOKUP(B35,Feuil2!A:H,4,FALSE))</f>
        <v/>
      </c>
      <c r="F35" s="9" t="str">
        <f>IF(B35="","",VLOOKUP(B35,Feuil2!A:H,5,FALSE))</f>
        <v/>
      </c>
      <c r="G35" s="5" t="str">
        <f>IF(B35="","",VLOOKUP(B35,Feuil2!A:H,6,FALSE))</f>
        <v/>
      </c>
      <c r="H35" s="5" t="str">
        <f>IF(B35="","",VLOOKUP(B35,Feuil2!A:H,7,FALSE))</f>
        <v/>
      </c>
      <c r="I35" s="5" t="str">
        <f>IF(B35="","",VLOOKUP(B35,Feuil2!A:H,8,FALSE))</f>
        <v/>
      </c>
    </row>
    <row r="36" spans="3:9" x14ac:dyDescent="0.25">
      <c r="C36" s="5" t="str">
        <f>IF(B36="","",VLOOKUP(B36,Feuil2!A:H,3,FALSE))</f>
        <v/>
      </c>
      <c r="D36" s="5" t="str">
        <f>IF(B36="","",VLOOKUP(B36,Feuil2!A:H,2,FALSE))</f>
        <v/>
      </c>
      <c r="E36" s="5" t="str">
        <f>IF(B36="","",VLOOKUP(B36,Feuil2!A:H,4,FALSE))</f>
        <v/>
      </c>
      <c r="F36" s="9" t="str">
        <f>IF(B36="","",VLOOKUP(B36,Feuil2!A:H,5,FALSE))</f>
        <v/>
      </c>
      <c r="G36" s="5" t="str">
        <f>IF(B36="","",VLOOKUP(B36,Feuil2!A:H,6,FALSE))</f>
        <v/>
      </c>
      <c r="H36" s="5" t="str">
        <f>IF(B36="","",VLOOKUP(B36,Feuil2!A:H,7,FALSE))</f>
        <v/>
      </c>
      <c r="I36" s="5" t="str">
        <f>IF(B36="","",VLOOKUP(B36,Feuil2!A:H,8,FALSE))</f>
        <v/>
      </c>
    </row>
    <row r="37" spans="3:9" x14ac:dyDescent="0.25">
      <c r="C37" s="5" t="str">
        <f>IF(B37="","",VLOOKUP(B37,Feuil2!A:H,3,FALSE))</f>
        <v/>
      </c>
      <c r="D37" s="5" t="str">
        <f>IF(B37="","",VLOOKUP(B37,Feuil2!A:H,2,FALSE))</f>
        <v/>
      </c>
      <c r="E37" s="5" t="str">
        <f>IF(B37="","",VLOOKUP(B37,Feuil2!A:H,4,FALSE))</f>
        <v/>
      </c>
      <c r="F37" s="9" t="str">
        <f>IF(B37="","",VLOOKUP(B37,Feuil2!A:H,5,FALSE))</f>
        <v/>
      </c>
      <c r="G37" s="5" t="str">
        <f>IF(B37="","",VLOOKUP(B37,Feuil2!A:H,6,FALSE))</f>
        <v/>
      </c>
      <c r="H37" s="5" t="str">
        <f>IF(B37="","",VLOOKUP(B37,Feuil2!A:H,7,FALSE))</f>
        <v/>
      </c>
      <c r="I37" s="5" t="str">
        <f>IF(B37="","",VLOOKUP(B37,Feuil2!A:H,8,FALSE))</f>
        <v/>
      </c>
    </row>
    <row r="38" spans="3:9" x14ac:dyDescent="0.25">
      <c r="C38" s="5" t="str">
        <f>IF(B38="","",VLOOKUP(B38,Feuil2!A:H,3,FALSE))</f>
        <v/>
      </c>
      <c r="D38" s="5" t="str">
        <f>IF(B38="","",VLOOKUP(B38,Feuil2!A:H,2,FALSE))</f>
        <v/>
      </c>
      <c r="E38" s="5" t="str">
        <f>IF(B38="","",VLOOKUP(B38,Feuil2!A:H,4,FALSE))</f>
        <v/>
      </c>
      <c r="F38" s="9" t="str">
        <f>IF(B38="","",VLOOKUP(B38,Feuil2!A:H,5,FALSE))</f>
        <v/>
      </c>
      <c r="G38" s="5" t="str">
        <f>IF(B38="","",VLOOKUP(B38,Feuil2!A:H,6,FALSE))</f>
        <v/>
      </c>
      <c r="H38" s="5" t="str">
        <f>IF(B38="","",VLOOKUP(B38,Feuil2!A:H,7,FALSE))</f>
        <v/>
      </c>
      <c r="I38" s="5" t="str">
        <f>IF(B38="","",VLOOKUP(B38,Feuil2!A:H,8,FALSE))</f>
        <v/>
      </c>
    </row>
    <row r="39" spans="3:9" x14ac:dyDescent="0.25">
      <c r="C39" s="5" t="str">
        <f>IF(B39="","",VLOOKUP(B39,Feuil2!A:H,3,FALSE))</f>
        <v/>
      </c>
      <c r="D39" s="5" t="str">
        <f>IF(B39="","",VLOOKUP(B39,Feuil2!A:H,2,FALSE))</f>
        <v/>
      </c>
      <c r="E39" s="5" t="str">
        <f>IF(B39="","",VLOOKUP(B39,Feuil2!A:H,4,FALSE))</f>
        <v/>
      </c>
      <c r="F39" s="9" t="str">
        <f>IF(B39="","",VLOOKUP(B39,Feuil2!A:H,5,FALSE))</f>
        <v/>
      </c>
      <c r="G39" s="5" t="str">
        <f>IF(B39="","",VLOOKUP(B39,Feuil2!A:H,6,FALSE))</f>
        <v/>
      </c>
      <c r="H39" s="5" t="str">
        <f>IF(B39="","",VLOOKUP(B39,Feuil2!A:H,7,FALSE))</f>
        <v/>
      </c>
      <c r="I39" s="5" t="str">
        <f>IF(B39="","",VLOOKUP(B39,Feuil2!A:H,8,FALSE))</f>
        <v/>
      </c>
    </row>
    <row r="40" spans="3:9" x14ac:dyDescent="0.25">
      <c r="C40" s="5" t="str">
        <f>IF(B40="","",VLOOKUP(B40,Feuil2!A:H,3,FALSE))</f>
        <v/>
      </c>
      <c r="D40" s="5" t="str">
        <f>IF(B40="","",VLOOKUP(B40,Feuil2!A:H,2,FALSE))</f>
        <v/>
      </c>
      <c r="E40" s="5" t="str">
        <f>IF(B40="","",VLOOKUP(B40,Feuil2!A:H,4,FALSE))</f>
        <v/>
      </c>
      <c r="F40" s="9" t="str">
        <f>IF(B40="","",VLOOKUP(B40,Feuil2!A:H,5,FALSE))</f>
        <v/>
      </c>
      <c r="G40" s="5" t="str">
        <f>IF(B40="","",VLOOKUP(B40,Feuil2!A:H,6,FALSE))</f>
        <v/>
      </c>
      <c r="H40" s="5" t="str">
        <f>IF(B40="","",VLOOKUP(B40,Feuil2!A:H,7,FALSE))</f>
        <v/>
      </c>
      <c r="I40" s="5" t="str">
        <f>IF(B40="","",VLOOKUP(B40,Feuil2!A:H,8,FALSE))</f>
        <v/>
      </c>
    </row>
    <row r="41" spans="3:9" x14ac:dyDescent="0.25">
      <c r="C41" s="5" t="str">
        <f>IF(B41="","",VLOOKUP(B41,Feuil2!A:H,3,FALSE))</f>
        <v/>
      </c>
      <c r="D41" s="5" t="str">
        <f>IF(B41="","",VLOOKUP(B41,Feuil2!A:H,2,FALSE))</f>
        <v/>
      </c>
      <c r="E41" s="5" t="str">
        <f>IF(B41="","",VLOOKUP(B41,Feuil2!A:H,4,FALSE))</f>
        <v/>
      </c>
      <c r="F41" s="9" t="str">
        <f>IF(B41="","",VLOOKUP(B41,Feuil2!A:H,5,FALSE))</f>
        <v/>
      </c>
      <c r="G41" s="5" t="str">
        <f>IF(B41="","",VLOOKUP(B41,Feuil2!A:H,6,FALSE))</f>
        <v/>
      </c>
      <c r="H41" s="5" t="str">
        <f>IF(B41="","",VLOOKUP(B41,Feuil2!A:H,7,FALSE))</f>
        <v/>
      </c>
      <c r="I41" s="5" t="str">
        <f>IF(B41="","",VLOOKUP(B41,Feuil2!A:H,8,FALSE))</f>
        <v/>
      </c>
    </row>
    <row r="42" spans="3:9" x14ac:dyDescent="0.25">
      <c r="C42" s="5" t="str">
        <f>IF(B42="","",VLOOKUP(B42,Feuil2!A:H,3,FALSE))</f>
        <v/>
      </c>
      <c r="D42" s="5" t="str">
        <f>IF(B42="","",VLOOKUP(B42,Feuil2!A:H,2,FALSE))</f>
        <v/>
      </c>
      <c r="E42" s="5" t="str">
        <f>IF(B42="","",VLOOKUP(B42,Feuil2!A:H,4,FALSE))</f>
        <v/>
      </c>
      <c r="F42" s="9" t="str">
        <f>IF(B42="","",VLOOKUP(B42,Feuil2!A:H,5,FALSE))</f>
        <v/>
      </c>
      <c r="G42" s="5" t="str">
        <f>IF(B42="","",VLOOKUP(B42,Feuil2!A:H,6,FALSE))</f>
        <v/>
      </c>
      <c r="H42" s="5" t="str">
        <f>IF(B42="","",VLOOKUP(B42,Feuil2!A:H,7,FALSE))</f>
        <v/>
      </c>
      <c r="I42" s="5" t="str">
        <f>IF(B42="","",VLOOKUP(B42,Feuil2!A:H,8,FALSE))</f>
        <v/>
      </c>
    </row>
    <row r="43" spans="3:9" x14ac:dyDescent="0.25">
      <c r="C43" s="5" t="str">
        <f>IF(B43="","",VLOOKUP(B43,Feuil2!A:H,3,FALSE))</f>
        <v/>
      </c>
      <c r="D43" s="5" t="str">
        <f>IF(B43="","",VLOOKUP(B43,Feuil2!A:H,2,FALSE))</f>
        <v/>
      </c>
      <c r="E43" s="5" t="str">
        <f>IF(B43="","",VLOOKUP(B43,Feuil2!A:H,4,FALSE))</f>
        <v/>
      </c>
      <c r="F43" s="9" t="str">
        <f>IF(B43="","",VLOOKUP(B43,Feuil2!A:H,5,FALSE))</f>
        <v/>
      </c>
      <c r="G43" s="5" t="str">
        <f>IF(B43="","",VLOOKUP(B43,Feuil2!A:H,6,FALSE))</f>
        <v/>
      </c>
      <c r="H43" s="5" t="str">
        <f>IF(B43="","",VLOOKUP(B43,Feuil2!A:H,7,FALSE))</f>
        <v/>
      </c>
      <c r="I43" s="5" t="str">
        <f>IF(B43="","",VLOOKUP(B43,Feuil2!A:H,8,FALSE))</f>
        <v/>
      </c>
    </row>
    <row r="44" spans="3:9" x14ac:dyDescent="0.25">
      <c r="C44" s="5" t="str">
        <f>IF(B44="","",VLOOKUP(B44,Feuil2!A:H,3,FALSE))</f>
        <v/>
      </c>
      <c r="D44" s="5" t="str">
        <f>IF(B44="","",VLOOKUP(B44,Feuil2!A:H,2,FALSE))</f>
        <v/>
      </c>
      <c r="E44" s="5" t="str">
        <f>IF(B44="","",VLOOKUP(B44,Feuil2!A:H,4,FALSE))</f>
        <v/>
      </c>
      <c r="F44" s="9" t="str">
        <f>IF(B44="","",VLOOKUP(B44,Feuil2!A:H,5,FALSE))</f>
        <v/>
      </c>
      <c r="G44" s="5" t="str">
        <f>IF(B44="","",VLOOKUP(B44,Feuil2!A:H,6,FALSE))</f>
        <v/>
      </c>
      <c r="H44" s="5" t="str">
        <f>IF(B44="","",VLOOKUP(B44,Feuil2!A:H,7,FALSE))</f>
        <v/>
      </c>
      <c r="I44" s="5" t="str">
        <f>IF(B44="","",VLOOKUP(B44,Feuil2!A:H,8,FALSE))</f>
        <v/>
      </c>
    </row>
    <row r="45" spans="3:9" x14ac:dyDescent="0.25">
      <c r="C45" s="5" t="str">
        <f>IF(B45="","",VLOOKUP(B45,Feuil2!A:H,3,FALSE))</f>
        <v/>
      </c>
      <c r="D45" s="5" t="str">
        <f>IF(B45="","",VLOOKUP(B45,Feuil2!A:H,2,FALSE))</f>
        <v/>
      </c>
      <c r="E45" s="5" t="str">
        <f>IF(B45="","",VLOOKUP(B45,Feuil2!A:H,4,FALSE))</f>
        <v/>
      </c>
      <c r="F45" s="9" t="str">
        <f>IF(B45="","",VLOOKUP(B45,Feuil2!A:H,5,FALSE))</f>
        <v/>
      </c>
      <c r="G45" s="5" t="str">
        <f>IF(B45="","",VLOOKUP(B45,Feuil2!A:H,6,FALSE))</f>
        <v/>
      </c>
      <c r="H45" s="5" t="str">
        <f>IF(B45="","",VLOOKUP(B45,Feuil2!A:H,7,FALSE))</f>
        <v/>
      </c>
      <c r="I45" s="5" t="str">
        <f>IF(B45="","",VLOOKUP(B45,Feuil2!A:H,8,FALSE))</f>
        <v/>
      </c>
    </row>
    <row r="46" spans="3:9" x14ac:dyDescent="0.25">
      <c r="C46" s="5" t="str">
        <f>IF(B46="","",VLOOKUP(B46,Feuil2!A:H,3,FALSE))</f>
        <v/>
      </c>
      <c r="D46" s="5" t="str">
        <f>IF(B46="","",VLOOKUP(B46,Feuil2!A:H,2,FALSE))</f>
        <v/>
      </c>
      <c r="E46" s="5" t="str">
        <f>IF(B46="","",VLOOKUP(B46,Feuil2!A:H,4,FALSE))</f>
        <v/>
      </c>
      <c r="F46" s="9" t="str">
        <f>IF(B46="","",VLOOKUP(B46,Feuil2!A:H,5,FALSE))</f>
        <v/>
      </c>
      <c r="G46" s="5" t="str">
        <f>IF(B46="","",VLOOKUP(B46,Feuil2!A:H,6,FALSE))</f>
        <v/>
      </c>
      <c r="H46" s="5" t="str">
        <f>IF(B46="","",VLOOKUP(B46,Feuil2!A:H,7,FALSE))</f>
        <v/>
      </c>
      <c r="I46" s="5" t="str">
        <f>IF(B46="","",VLOOKUP(B46,Feuil2!A:H,8,FALSE))</f>
        <v/>
      </c>
    </row>
    <row r="47" spans="3:9" x14ac:dyDescent="0.25">
      <c r="C47" s="5" t="str">
        <f>IF(B47="","",VLOOKUP(B47,Feuil2!A:H,3,FALSE))</f>
        <v/>
      </c>
      <c r="D47" s="5" t="str">
        <f>IF(B47="","",VLOOKUP(B47,Feuil2!A:H,2,FALSE))</f>
        <v/>
      </c>
      <c r="E47" s="5" t="str">
        <f>IF(B47="","",VLOOKUP(B47,Feuil2!A:H,4,FALSE))</f>
        <v/>
      </c>
      <c r="F47" s="9" t="str">
        <f>IF(B47="","",VLOOKUP(B47,Feuil2!A:H,5,FALSE))</f>
        <v/>
      </c>
      <c r="G47" s="5" t="str">
        <f>IF(B47="","",VLOOKUP(B47,Feuil2!A:H,6,FALSE))</f>
        <v/>
      </c>
      <c r="H47" s="5" t="str">
        <f>IF(B47="","",VLOOKUP(B47,Feuil2!A:H,7,FALSE))</f>
        <v/>
      </c>
      <c r="I47" s="5" t="str">
        <f>IF(B47="","",VLOOKUP(B47,Feuil2!A:H,8,FALSE))</f>
        <v/>
      </c>
    </row>
    <row r="48" spans="3:9" x14ac:dyDescent="0.25">
      <c r="C48" s="5" t="str">
        <f>IF(B48="","",VLOOKUP(B48,Feuil2!A:H,3,FALSE))</f>
        <v/>
      </c>
      <c r="D48" s="5" t="str">
        <f>IF(B48="","",VLOOKUP(B48,Feuil2!A:H,2,FALSE))</f>
        <v/>
      </c>
      <c r="E48" s="5" t="str">
        <f>IF(B48="","",VLOOKUP(B48,Feuil2!A:H,4,FALSE))</f>
        <v/>
      </c>
      <c r="F48" s="9" t="str">
        <f>IF(B48="","",VLOOKUP(B48,Feuil2!A:H,5,FALSE))</f>
        <v/>
      </c>
      <c r="G48" s="5" t="str">
        <f>IF(B48="","",VLOOKUP(B48,Feuil2!A:H,6,FALSE))</f>
        <v/>
      </c>
      <c r="H48" s="5" t="str">
        <f>IF(B48="","",VLOOKUP(B48,Feuil2!A:H,7,FALSE))</f>
        <v/>
      </c>
      <c r="I48" s="5" t="str">
        <f>IF(B48="","",VLOOKUP(B48,Feuil2!A:H,8,FALSE))</f>
        <v/>
      </c>
    </row>
    <row r="49" spans="3:9" x14ac:dyDescent="0.25">
      <c r="C49" s="5" t="str">
        <f>IF(B49="","",VLOOKUP(B49,Feuil2!A:H,3,FALSE))</f>
        <v/>
      </c>
      <c r="D49" s="5" t="str">
        <f>IF(B49="","",VLOOKUP(B49,Feuil2!A:H,2,FALSE))</f>
        <v/>
      </c>
      <c r="E49" s="5" t="str">
        <f>IF(B49="","",VLOOKUP(B49,Feuil2!A:H,4,FALSE))</f>
        <v/>
      </c>
      <c r="F49" s="9" t="str">
        <f>IF(B49="","",VLOOKUP(B49,Feuil2!A:H,5,FALSE))</f>
        <v/>
      </c>
      <c r="G49" s="5" t="str">
        <f>IF(B49="","",VLOOKUP(B49,Feuil2!A:H,6,FALSE))</f>
        <v/>
      </c>
      <c r="H49" s="5" t="str">
        <f>IF(B49="","",VLOOKUP(B49,Feuil2!A:H,7,FALSE))</f>
        <v/>
      </c>
      <c r="I49" s="5" t="str">
        <f>IF(B49="","",VLOOKUP(B49,Feuil2!A:H,8,FALSE))</f>
        <v/>
      </c>
    </row>
    <row r="50" spans="3:9" x14ac:dyDescent="0.25">
      <c r="C50" s="5" t="str">
        <f>IF(B50="","",VLOOKUP(B50,Feuil2!A:H,3,FALSE))</f>
        <v/>
      </c>
      <c r="D50" s="5" t="str">
        <f>IF(B50="","",VLOOKUP(B50,Feuil2!A:H,2,FALSE))</f>
        <v/>
      </c>
      <c r="E50" s="5" t="str">
        <f>IF(B50="","",VLOOKUP(B50,Feuil2!A:H,4,FALSE))</f>
        <v/>
      </c>
      <c r="F50" s="9" t="str">
        <f>IF(B50="","",VLOOKUP(B50,Feuil2!A:H,5,FALSE))</f>
        <v/>
      </c>
      <c r="G50" s="5" t="str">
        <f>IF(B50="","",VLOOKUP(B50,Feuil2!A:H,6,FALSE))</f>
        <v/>
      </c>
      <c r="H50" s="5" t="str">
        <f>IF(B50="","",VLOOKUP(B50,Feuil2!A:H,7,FALSE))</f>
        <v/>
      </c>
      <c r="I50" s="5" t="str">
        <f>IF(B50="","",VLOOKUP(B50,Feuil2!A:H,8,FALSE))</f>
        <v/>
      </c>
    </row>
    <row r="51" spans="3:9" x14ac:dyDescent="0.25">
      <c r="C51" s="5" t="str">
        <f>IF(B51="","",VLOOKUP(B51,Feuil2!A:H,3,FALSE))</f>
        <v/>
      </c>
      <c r="D51" s="5" t="str">
        <f>IF(B51="","",VLOOKUP(B51,Feuil2!A:H,2,FALSE))</f>
        <v/>
      </c>
      <c r="E51" s="5" t="str">
        <f>IF(B51="","",VLOOKUP(B51,Feuil2!A:H,4,FALSE))</f>
        <v/>
      </c>
      <c r="F51" s="9" t="str">
        <f>IF(B51="","",VLOOKUP(B51,Feuil2!A:H,5,FALSE))</f>
        <v/>
      </c>
      <c r="G51" s="5" t="str">
        <f>IF(B51="","",VLOOKUP(B51,Feuil2!A:H,6,FALSE))</f>
        <v/>
      </c>
      <c r="H51" s="5" t="str">
        <f>IF(B51="","",VLOOKUP(B51,Feuil2!A:H,7,FALSE))</f>
        <v/>
      </c>
      <c r="I51" s="5" t="str">
        <f>IF(B51="","",VLOOKUP(B51,Feuil2!A:H,8,FALSE))</f>
        <v/>
      </c>
    </row>
    <row r="52" spans="3:9" x14ac:dyDescent="0.25">
      <c r="C52" s="5" t="str">
        <f>IF(B52="","",VLOOKUP(B52,Feuil2!A:H,3,FALSE))</f>
        <v/>
      </c>
      <c r="D52" s="5" t="str">
        <f>IF(B52="","",VLOOKUP(B52,Feuil2!A:H,2,FALSE))</f>
        <v/>
      </c>
      <c r="E52" s="5" t="str">
        <f>IF(B52="","",VLOOKUP(B52,Feuil2!A:H,4,FALSE))</f>
        <v/>
      </c>
      <c r="F52" s="9" t="str">
        <f>IF(B52="","",VLOOKUP(B52,Feuil2!A:H,5,FALSE))</f>
        <v/>
      </c>
      <c r="G52" s="5" t="str">
        <f>IF(B52="","",VLOOKUP(B52,Feuil2!A:H,6,FALSE))</f>
        <v/>
      </c>
      <c r="H52" s="5" t="str">
        <f>IF(B52="","",VLOOKUP(B52,Feuil2!A:H,7,FALSE))</f>
        <v/>
      </c>
      <c r="I52" s="5" t="str">
        <f>IF(B52="","",VLOOKUP(B52,Feuil2!A:H,8,FALSE))</f>
        <v/>
      </c>
    </row>
    <row r="53" spans="3:9" x14ac:dyDescent="0.25">
      <c r="C53" s="5" t="str">
        <f>IF(B53="","",VLOOKUP(B53,Feuil2!A:H,3,FALSE))</f>
        <v/>
      </c>
      <c r="D53" s="5" t="str">
        <f>IF(B53="","",VLOOKUP(B53,Feuil2!A:H,2,FALSE))</f>
        <v/>
      </c>
      <c r="E53" s="5" t="str">
        <f>IF(B53="","",VLOOKUP(B53,Feuil2!A:H,4,FALSE))</f>
        <v/>
      </c>
      <c r="F53" s="9" t="str">
        <f>IF(B53="","",VLOOKUP(B53,Feuil2!A:H,5,FALSE))</f>
        <v/>
      </c>
      <c r="G53" s="5" t="str">
        <f>IF(B53="","",VLOOKUP(B53,Feuil2!A:H,6,FALSE))</f>
        <v/>
      </c>
      <c r="H53" s="5" t="str">
        <f>IF(B53="","",VLOOKUP(B53,Feuil2!A:H,7,FALSE))</f>
        <v/>
      </c>
      <c r="I53" s="5" t="str">
        <f>IF(B53="","",VLOOKUP(B53,Feuil2!A:H,8,FALSE))</f>
        <v/>
      </c>
    </row>
    <row r="54" spans="3:9" x14ac:dyDescent="0.25">
      <c r="C54" s="5" t="str">
        <f>IF(B54="","",VLOOKUP(B54,Feuil2!A:H,3,FALSE))</f>
        <v/>
      </c>
      <c r="D54" s="5" t="str">
        <f>IF(B54="","",VLOOKUP(B54,Feuil2!A:H,2,FALSE))</f>
        <v/>
      </c>
      <c r="E54" s="5" t="str">
        <f>IF(B54="","",VLOOKUP(B54,Feuil2!A:H,4,FALSE))</f>
        <v/>
      </c>
      <c r="F54" s="9" t="str">
        <f>IF(B54="","",VLOOKUP(B54,Feuil2!A:H,5,FALSE))</f>
        <v/>
      </c>
      <c r="G54" s="5" t="str">
        <f>IF(B54="","",VLOOKUP(B54,Feuil2!A:H,6,FALSE))</f>
        <v/>
      </c>
      <c r="H54" s="5" t="str">
        <f>IF(B54="","",VLOOKUP(B54,Feuil2!A:H,7,FALSE))</f>
        <v/>
      </c>
      <c r="I54" s="5" t="str">
        <f>IF(B54="","",VLOOKUP(B54,Feuil2!A:H,8,FALSE))</f>
        <v/>
      </c>
    </row>
    <row r="55" spans="3:9" x14ac:dyDescent="0.25">
      <c r="C55" s="5" t="str">
        <f>IF(B55="","",VLOOKUP(B55,Feuil2!A:H,3,FALSE))</f>
        <v/>
      </c>
      <c r="D55" s="5" t="str">
        <f>IF(B55="","",VLOOKUP(B55,Feuil2!A:H,2,FALSE))</f>
        <v/>
      </c>
      <c r="E55" s="5" t="str">
        <f>IF(B55="","",VLOOKUP(B55,Feuil2!A:H,4,FALSE))</f>
        <v/>
      </c>
      <c r="F55" s="9" t="str">
        <f>IF(B55="","",VLOOKUP(B55,Feuil2!A:H,5,FALSE))</f>
        <v/>
      </c>
      <c r="G55" s="5" t="str">
        <f>IF(B55="","",VLOOKUP(B55,Feuil2!A:H,6,FALSE))</f>
        <v/>
      </c>
      <c r="H55" s="5" t="str">
        <f>IF(B55="","",VLOOKUP(B55,Feuil2!A:H,7,FALSE))</f>
        <v/>
      </c>
      <c r="I55" s="5" t="str">
        <f>IF(B55="","",VLOOKUP(B55,Feuil2!A:H,8,FALSE))</f>
        <v/>
      </c>
    </row>
    <row r="56" spans="3:9" x14ac:dyDescent="0.25">
      <c r="C56" s="5" t="str">
        <f>IF(B56="","",VLOOKUP(B56,Feuil2!A:H,3,FALSE))</f>
        <v/>
      </c>
      <c r="D56" s="5" t="str">
        <f>IF(B56="","",VLOOKUP(B56,Feuil2!A:H,2,FALSE))</f>
        <v/>
      </c>
      <c r="E56" s="5" t="str">
        <f>IF(B56="","",VLOOKUP(B56,Feuil2!A:H,4,FALSE))</f>
        <v/>
      </c>
      <c r="F56" s="9" t="str">
        <f>IF(B56="","",VLOOKUP(B56,Feuil2!A:H,5,FALSE))</f>
        <v/>
      </c>
      <c r="G56" s="5" t="str">
        <f>IF(B56="","",VLOOKUP(B56,Feuil2!A:H,6,FALSE))</f>
        <v/>
      </c>
      <c r="H56" s="5" t="str">
        <f>IF(B56="","",VLOOKUP(B56,Feuil2!A:H,7,FALSE))</f>
        <v/>
      </c>
      <c r="I56" s="5" t="str">
        <f>IF(B56="","",VLOOKUP(B56,Feuil2!A:H,8,FALSE))</f>
        <v/>
      </c>
    </row>
    <row r="57" spans="3:9" x14ac:dyDescent="0.25">
      <c r="C57" s="5" t="str">
        <f>IF(B57="","",VLOOKUP(B57,Feuil2!A:H,3,FALSE))</f>
        <v/>
      </c>
      <c r="D57" s="5" t="str">
        <f>IF(B57="","",VLOOKUP(B57,Feuil2!A:H,2,FALSE))</f>
        <v/>
      </c>
      <c r="E57" s="5" t="str">
        <f>IF(B57="","",VLOOKUP(B57,Feuil2!A:H,4,FALSE))</f>
        <v/>
      </c>
      <c r="F57" s="9" t="str">
        <f>IF(B57="","",VLOOKUP(B57,Feuil2!A:H,5,FALSE))</f>
        <v/>
      </c>
      <c r="G57" s="5" t="str">
        <f>IF(B57="","",VLOOKUP(B57,Feuil2!A:H,6,FALSE))</f>
        <v/>
      </c>
      <c r="H57" s="5" t="str">
        <f>IF(B57="","",VLOOKUP(B57,Feuil2!A:H,7,FALSE))</f>
        <v/>
      </c>
      <c r="I57" s="5" t="str">
        <f>IF(B57="","",VLOOKUP(B57,Feuil2!A:H,8,FALSE))</f>
        <v/>
      </c>
    </row>
    <row r="58" spans="3:9" x14ac:dyDescent="0.25">
      <c r="C58" s="5" t="str">
        <f>IF(B58="","",VLOOKUP(B58,Feuil2!A:H,3,FALSE))</f>
        <v/>
      </c>
      <c r="D58" s="5" t="str">
        <f>IF(B58="","",VLOOKUP(B58,Feuil2!A:H,2,FALSE))</f>
        <v/>
      </c>
      <c r="E58" s="5" t="str">
        <f>IF(B58="","",VLOOKUP(B58,Feuil2!A:H,4,FALSE))</f>
        <v/>
      </c>
      <c r="F58" s="9" t="str">
        <f>IF(B58="","",VLOOKUP(B58,Feuil2!A:H,5,FALSE))</f>
        <v/>
      </c>
      <c r="G58" s="5" t="str">
        <f>IF(B58="","",VLOOKUP(B58,Feuil2!A:H,6,FALSE))</f>
        <v/>
      </c>
      <c r="H58" s="5" t="str">
        <f>IF(B58="","",VLOOKUP(B58,Feuil2!A:H,7,FALSE))</f>
        <v/>
      </c>
      <c r="I58" s="5" t="str">
        <f>IF(B58="","",VLOOKUP(B58,Feuil2!A:H,8,FALSE))</f>
        <v/>
      </c>
    </row>
    <row r="59" spans="3:9" x14ac:dyDescent="0.25">
      <c r="C59" s="5" t="str">
        <f>IF(B59="","",VLOOKUP(B59,Feuil2!A:H,3,FALSE))</f>
        <v/>
      </c>
      <c r="D59" s="5" t="str">
        <f>IF(B59="","",VLOOKUP(B59,Feuil2!A:H,2,FALSE))</f>
        <v/>
      </c>
      <c r="E59" s="5" t="str">
        <f>IF(B59="","",VLOOKUP(B59,Feuil2!A:H,4,FALSE))</f>
        <v/>
      </c>
      <c r="F59" s="9" t="str">
        <f>IF(B59="","",VLOOKUP(B59,Feuil2!A:H,5,FALSE))</f>
        <v/>
      </c>
      <c r="G59" s="5" t="str">
        <f>IF(B59="","",VLOOKUP(B59,Feuil2!A:H,6,FALSE))</f>
        <v/>
      </c>
      <c r="H59" s="5" t="str">
        <f>IF(B59="","",VLOOKUP(B59,Feuil2!A:H,7,FALSE))</f>
        <v/>
      </c>
      <c r="I59" s="5" t="str">
        <f>IF(B59="","",VLOOKUP(B59,Feuil2!A:H,8,FALSE))</f>
        <v/>
      </c>
    </row>
    <row r="60" spans="3:9" x14ac:dyDescent="0.25">
      <c r="C60" s="5" t="str">
        <f>IF(B60="","",VLOOKUP(B60,Feuil2!A:H,3,FALSE))</f>
        <v/>
      </c>
      <c r="D60" s="5" t="str">
        <f>IF(B60="","",VLOOKUP(B60,Feuil2!A:H,2,FALSE))</f>
        <v/>
      </c>
      <c r="E60" s="5" t="str">
        <f>IF(B60="","",VLOOKUP(B60,Feuil2!A:H,4,FALSE))</f>
        <v/>
      </c>
      <c r="F60" s="9" t="str">
        <f>IF(B60="","",VLOOKUP(B60,Feuil2!A:H,5,FALSE))</f>
        <v/>
      </c>
      <c r="G60" s="5" t="str">
        <f>IF(B60="","",VLOOKUP(B60,Feuil2!A:H,6,FALSE))</f>
        <v/>
      </c>
      <c r="H60" s="5" t="str">
        <f>IF(B60="","",VLOOKUP(B60,Feuil2!A:H,7,FALSE))</f>
        <v/>
      </c>
      <c r="I60" s="5" t="str">
        <f>IF(B60="","",VLOOKUP(B60,Feuil2!A:H,8,FALSE))</f>
        <v/>
      </c>
    </row>
    <row r="61" spans="3:9" x14ac:dyDescent="0.25">
      <c r="C61" s="5" t="str">
        <f>IF(B61="","",VLOOKUP(B61,Feuil2!A:H,3,FALSE))</f>
        <v/>
      </c>
      <c r="D61" s="5" t="str">
        <f>IF(B61="","",VLOOKUP(B61,Feuil2!A:H,2,FALSE))</f>
        <v/>
      </c>
      <c r="E61" s="5" t="str">
        <f>IF(B61="","",VLOOKUP(B61,Feuil2!A:H,4,FALSE))</f>
        <v/>
      </c>
      <c r="F61" s="9" t="str">
        <f>IF(B61="","",VLOOKUP(B61,Feuil2!A:H,5,FALSE))</f>
        <v/>
      </c>
      <c r="G61" s="5" t="str">
        <f>IF(B61="","",VLOOKUP(B61,Feuil2!A:H,6,FALSE))</f>
        <v/>
      </c>
      <c r="H61" s="5" t="str">
        <f>IF(B61="","",VLOOKUP(B61,Feuil2!A:H,7,FALSE))</f>
        <v/>
      </c>
      <c r="I61" s="5" t="str">
        <f>IF(B61="","",VLOOKUP(B61,Feuil2!A:H,8,FALSE))</f>
        <v/>
      </c>
    </row>
    <row r="62" spans="3:9" x14ac:dyDescent="0.25">
      <c r="C62" s="5" t="str">
        <f>IF(B62="","",VLOOKUP(B62,Feuil2!A:H,3,FALSE))</f>
        <v/>
      </c>
      <c r="D62" s="5" t="str">
        <f>IF(B62="","",VLOOKUP(B62,Feuil2!A:H,2,FALSE))</f>
        <v/>
      </c>
      <c r="E62" s="5" t="str">
        <f>IF(B62="","",VLOOKUP(B62,Feuil2!A:H,4,FALSE))</f>
        <v/>
      </c>
      <c r="F62" s="9" t="str">
        <f>IF(B62="","",VLOOKUP(B62,Feuil2!A:H,5,FALSE))</f>
        <v/>
      </c>
      <c r="G62" s="5" t="str">
        <f>IF(B62="","",VLOOKUP(B62,Feuil2!A:H,6,FALSE))</f>
        <v/>
      </c>
      <c r="H62" s="5" t="str">
        <f>IF(B62="","",VLOOKUP(B62,Feuil2!A:H,7,FALSE))</f>
        <v/>
      </c>
      <c r="I62" s="5" t="str">
        <f>IF(B62="","",VLOOKUP(B62,Feuil2!A:H,8,FALSE))</f>
        <v/>
      </c>
    </row>
    <row r="63" spans="3:9" x14ac:dyDescent="0.25">
      <c r="C63" s="5" t="str">
        <f>IF(B63="","",VLOOKUP(B63,Feuil2!A:H,3,FALSE))</f>
        <v/>
      </c>
      <c r="D63" s="5" t="str">
        <f>IF(B63="","",VLOOKUP(B63,Feuil2!A:H,2,FALSE))</f>
        <v/>
      </c>
      <c r="E63" s="5" t="str">
        <f>IF(B63="","",VLOOKUP(B63,Feuil2!A:H,4,FALSE))</f>
        <v/>
      </c>
      <c r="F63" s="9" t="str">
        <f>IF(B63="","",VLOOKUP(B63,Feuil2!A:H,5,FALSE))</f>
        <v/>
      </c>
      <c r="G63" s="5" t="str">
        <f>IF(B63="","",VLOOKUP(B63,Feuil2!A:H,6,FALSE))</f>
        <v/>
      </c>
      <c r="H63" s="5" t="str">
        <f>IF(B63="","",VLOOKUP(B63,Feuil2!A:H,7,FALSE))</f>
        <v/>
      </c>
      <c r="I63" s="5" t="str">
        <f>IF(B63="","",VLOOKUP(B63,Feuil2!A:H,8,FALSE))</f>
        <v/>
      </c>
    </row>
    <row r="64" spans="3:9" x14ac:dyDescent="0.25">
      <c r="C64" s="5" t="str">
        <f>IF(B64="","",VLOOKUP(B64,Feuil2!A:H,3,FALSE))</f>
        <v/>
      </c>
      <c r="D64" s="5" t="str">
        <f>IF(B64="","",VLOOKUP(B64,Feuil2!A:H,2,FALSE))</f>
        <v/>
      </c>
      <c r="E64" s="5" t="str">
        <f>IF(B64="","",VLOOKUP(B64,Feuil2!A:H,4,FALSE))</f>
        <v/>
      </c>
      <c r="F64" s="9" t="str">
        <f>IF(B64="","",VLOOKUP(B64,Feuil2!A:H,5,FALSE))</f>
        <v/>
      </c>
      <c r="G64" s="5" t="str">
        <f>IF(B64="","",VLOOKUP(B64,Feuil2!A:H,6,FALSE))</f>
        <v/>
      </c>
      <c r="H64" s="5" t="str">
        <f>IF(B64="","",VLOOKUP(B64,Feuil2!A:H,7,FALSE))</f>
        <v/>
      </c>
      <c r="I64" s="5" t="str">
        <f>IF(B64="","",VLOOKUP(B64,Feuil2!A:H,8,FALSE))</f>
        <v/>
      </c>
    </row>
    <row r="65" spans="3:9" x14ac:dyDescent="0.25">
      <c r="C65" s="5" t="str">
        <f>IF(B65="","",VLOOKUP(B65,Feuil2!A:H,3,FALSE))</f>
        <v/>
      </c>
      <c r="D65" s="5" t="str">
        <f>IF(B65="","",VLOOKUP(B65,Feuil2!A:H,2,FALSE))</f>
        <v/>
      </c>
      <c r="E65" s="5" t="str">
        <f>IF(B65="","",VLOOKUP(B65,Feuil2!A:H,4,FALSE))</f>
        <v/>
      </c>
      <c r="F65" s="9" t="str">
        <f>IF(B65="","",VLOOKUP(B65,Feuil2!A:H,5,FALSE))</f>
        <v/>
      </c>
      <c r="G65" s="5" t="str">
        <f>IF(B65="","",VLOOKUP(B65,Feuil2!A:H,6,FALSE))</f>
        <v/>
      </c>
      <c r="H65" s="5" t="str">
        <f>IF(B65="","",VLOOKUP(B65,Feuil2!A:H,7,FALSE))</f>
        <v/>
      </c>
      <c r="I65" s="5" t="str">
        <f>IF(B65="","",VLOOKUP(B65,Feuil2!A:H,8,FALSE))</f>
        <v/>
      </c>
    </row>
    <row r="66" spans="3:9" x14ac:dyDescent="0.25">
      <c r="C66" s="5" t="str">
        <f>IF(B66="","",VLOOKUP(B66,Feuil2!A:H,3,FALSE))</f>
        <v/>
      </c>
      <c r="D66" s="5" t="str">
        <f>IF(B66="","",VLOOKUP(B66,Feuil2!A:H,2,FALSE))</f>
        <v/>
      </c>
      <c r="E66" s="5" t="str">
        <f>IF(B66="","",VLOOKUP(B66,Feuil2!A:H,4,FALSE))</f>
        <v/>
      </c>
      <c r="F66" s="9" t="str">
        <f>IF(B66="","",VLOOKUP(B66,Feuil2!A:H,5,FALSE))</f>
        <v/>
      </c>
      <c r="G66" s="5" t="str">
        <f>IF(B66="","",VLOOKUP(B66,Feuil2!A:H,6,FALSE))</f>
        <v/>
      </c>
      <c r="H66" s="5" t="str">
        <f>IF(B66="","",VLOOKUP(B66,Feuil2!A:H,7,FALSE))</f>
        <v/>
      </c>
      <c r="I66" s="5" t="str">
        <f>IF(B66="","",VLOOKUP(B66,Feuil2!A:H,8,FALSE))</f>
        <v/>
      </c>
    </row>
    <row r="67" spans="3:9" x14ac:dyDescent="0.25">
      <c r="C67" s="5" t="str">
        <f>IF(B67="","",VLOOKUP(B67,Feuil2!A:H,3,FALSE))</f>
        <v/>
      </c>
      <c r="D67" s="5" t="str">
        <f>IF(B67="","",VLOOKUP(B67,Feuil2!A:H,2,FALSE))</f>
        <v/>
      </c>
      <c r="E67" s="5" t="str">
        <f>IF(B67="","",VLOOKUP(B67,Feuil2!A:H,4,FALSE))</f>
        <v/>
      </c>
      <c r="F67" s="9" t="str">
        <f>IF(B67="","",VLOOKUP(B67,Feuil2!A:H,5,FALSE))</f>
        <v/>
      </c>
      <c r="G67" s="5" t="str">
        <f>IF(B67="","",VLOOKUP(B67,Feuil2!A:H,6,FALSE))</f>
        <v/>
      </c>
      <c r="H67" s="5" t="str">
        <f>IF(B67="","",VLOOKUP(B67,Feuil2!A:H,7,FALSE))</f>
        <v/>
      </c>
      <c r="I67" s="5" t="str">
        <f>IF(B67="","",VLOOKUP(B67,Feuil2!A:H,8,FALSE))</f>
        <v/>
      </c>
    </row>
    <row r="68" spans="3:9" x14ac:dyDescent="0.25">
      <c r="C68" s="5" t="str">
        <f>IF(B68="","",VLOOKUP(B68,Feuil2!A:H,3,FALSE))</f>
        <v/>
      </c>
      <c r="D68" s="5" t="str">
        <f>IF(B68="","",VLOOKUP(B68,Feuil2!A:H,2,FALSE))</f>
        <v/>
      </c>
      <c r="E68" s="5" t="str">
        <f>IF(B68="","",VLOOKUP(B68,Feuil2!A:H,4,FALSE))</f>
        <v/>
      </c>
      <c r="F68" s="9" t="str">
        <f>IF(B68="","",VLOOKUP(B68,Feuil2!A:H,5,FALSE))</f>
        <v/>
      </c>
      <c r="G68" s="5" t="str">
        <f>IF(B68="","",VLOOKUP(B68,Feuil2!A:H,6,FALSE))</f>
        <v/>
      </c>
      <c r="H68" s="5" t="str">
        <f>IF(B68="","",VLOOKUP(B68,Feuil2!A:H,7,FALSE))</f>
        <v/>
      </c>
      <c r="I68" s="5" t="str">
        <f>IF(B68="","",VLOOKUP(B68,Feuil2!A:H,8,FALSE))</f>
        <v/>
      </c>
    </row>
    <row r="69" spans="3:9" x14ac:dyDescent="0.25">
      <c r="C69" s="5" t="str">
        <f>IF(B69="","",VLOOKUP(B69,Feuil2!A:H,3,FALSE))</f>
        <v/>
      </c>
      <c r="D69" s="5" t="str">
        <f>IF(B69="","",VLOOKUP(B69,Feuil2!A:H,2,FALSE))</f>
        <v/>
      </c>
      <c r="E69" s="5" t="str">
        <f>IF(B69="","",VLOOKUP(B69,Feuil2!A:H,4,FALSE))</f>
        <v/>
      </c>
      <c r="F69" s="9" t="str">
        <f>IF(B69="","",VLOOKUP(B69,Feuil2!A:H,5,FALSE))</f>
        <v/>
      </c>
      <c r="G69" s="5" t="str">
        <f>IF(B69="","",VLOOKUP(B69,Feuil2!A:H,6,FALSE))</f>
        <v/>
      </c>
      <c r="H69" s="5" t="str">
        <f>IF(B69="","",VLOOKUP(B69,Feuil2!A:H,7,FALSE))</f>
        <v/>
      </c>
      <c r="I69" s="5" t="str">
        <f>IF(B69="","",VLOOKUP(B69,Feuil2!A:H,8,FALSE))</f>
        <v/>
      </c>
    </row>
    <row r="70" spans="3:9" x14ac:dyDescent="0.25">
      <c r="C70" s="5" t="str">
        <f>IF(B70="","",VLOOKUP(B70,Feuil2!A:H,3,FALSE))</f>
        <v/>
      </c>
      <c r="D70" s="5" t="str">
        <f>IF(B70="","",VLOOKUP(B70,Feuil2!A:H,2,FALSE))</f>
        <v/>
      </c>
      <c r="E70" s="5" t="str">
        <f>IF(B70="","",VLOOKUP(B70,Feuil2!A:H,4,FALSE))</f>
        <v/>
      </c>
      <c r="F70" s="9" t="str">
        <f>IF(B70="","",VLOOKUP(B70,Feuil2!A:H,5,FALSE))</f>
        <v/>
      </c>
      <c r="G70" s="5" t="str">
        <f>IF(B70="","",VLOOKUP(B70,Feuil2!A:H,6,FALSE))</f>
        <v/>
      </c>
      <c r="H70" s="5" t="str">
        <f>IF(B70="","",VLOOKUP(B70,Feuil2!A:H,7,FALSE))</f>
        <v/>
      </c>
      <c r="I70" s="5" t="str">
        <f>IF(B70="","",VLOOKUP(B70,Feuil2!A:H,8,FALSE))</f>
        <v/>
      </c>
    </row>
    <row r="71" spans="3:9" x14ac:dyDescent="0.25">
      <c r="C71" s="5" t="str">
        <f>IF(B71="","",VLOOKUP(B71,Feuil2!A:H,3,FALSE))</f>
        <v/>
      </c>
      <c r="D71" s="5" t="str">
        <f>IF(B71="","",VLOOKUP(B71,Feuil2!A:H,2,FALSE))</f>
        <v/>
      </c>
      <c r="E71" s="5" t="str">
        <f>IF(B71="","",VLOOKUP(B71,Feuil2!A:H,4,FALSE))</f>
        <v/>
      </c>
      <c r="F71" s="9" t="str">
        <f>IF(B71="","",VLOOKUP(B71,Feuil2!A:H,5,FALSE))</f>
        <v/>
      </c>
      <c r="G71" s="5" t="str">
        <f>IF(B71="","",VLOOKUP(B71,Feuil2!A:H,6,FALSE))</f>
        <v/>
      </c>
      <c r="H71" s="5" t="str">
        <f>IF(B71="","",VLOOKUP(B71,Feuil2!A:H,7,FALSE))</f>
        <v/>
      </c>
      <c r="I71" s="5" t="str">
        <f>IF(B71="","",VLOOKUP(B71,Feuil2!A:H,8,FALSE))</f>
        <v/>
      </c>
    </row>
    <row r="72" spans="3:9" x14ac:dyDescent="0.25">
      <c r="C72" s="5" t="str">
        <f>IF(B72="","",VLOOKUP(B72,Feuil2!A:H,3,FALSE))</f>
        <v/>
      </c>
      <c r="D72" s="5" t="str">
        <f>IF(B72="","",VLOOKUP(B72,Feuil2!A:H,2,FALSE))</f>
        <v/>
      </c>
      <c r="E72" s="5" t="str">
        <f>IF(B72="","",VLOOKUP(B72,Feuil2!A:H,4,FALSE))</f>
        <v/>
      </c>
      <c r="F72" s="9" t="str">
        <f>IF(B72="","",VLOOKUP(B72,Feuil2!A:H,5,FALSE))</f>
        <v/>
      </c>
      <c r="G72" s="5" t="str">
        <f>IF(B72="","",VLOOKUP(B72,Feuil2!A:H,6,FALSE))</f>
        <v/>
      </c>
      <c r="H72" s="5" t="str">
        <f>IF(B72="","",VLOOKUP(B72,Feuil2!A:H,7,FALSE))</f>
        <v/>
      </c>
      <c r="I72" s="5" t="str">
        <f>IF(B72="","",VLOOKUP(B72,Feuil2!A:H,8,FALSE))</f>
        <v/>
      </c>
    </row>
    <row r="73" spans="3:9" x14ac:dyDescent="0.25">
      <c r="C73" s="5" t="str">
        <f>IF(B73="","",VLOOKUP(B73,Feuil2!A:H,3,FALSE))</f>
        <v/>
      </c>
      <c r="D73" s="5" t="str">
        <f>IF(B73="","",VLOOKUP(B73,Feuil2!A:H,2,FALSE))</f>
        <v/>
      </c>
      <c r="E73" s="5" t="str">
        <f>IF(B73="","",VLOOKUP(B73,Feuil2!A:H,4,FALSE))</f>
        <v/>
      </c>
      <c r="F73" s="9" t="str">
        <f>IF(B73="","",VLOOKUP(B73,Feuil2!A:H,5,FALSE))</f>
        <v/>
      </c>
      <c r="G73" s="5" t="str">
        <f>IF(B73="","",VLOOKUP(B73,Feuil2!A:H,6,FALSE))</f>
        <v/>
      </c>
      <c r="H73" s="5" t="str">
        <f>IF(B73="","",VLOOKUP(B73,Feuil2!A:H,7,FALSE))</f>
        <v/>
      </c>
      <c r="I73" s="5" t="str">
        <f>IF(B73="","",VLOOKUP(B73,Feuil2!A:H,8,FALSE))</f>
        <v/>
      </c>
    </row>
    <row r="74" spans="3:9" x14ac:dyDescent="0.25">
      <c r="C74" s="5" t="str">
        <f>IF(B74="","",VLOOKUP(B74,Feuil2!A:H,3,FALSE))</f>
        <v/>
      </c>
      <c r="D74" s="5" t="str">
        <f>IF(B74="","",VLOOKUP(B74,Feuil2!A:H,2,FALSE))</f>
        <v/>
      </c>
      <c r="E74" s="5" t="str">
        <f>IF(B74="","",VLOOKUP(B74,Feuil2!A:H,4,FALSE))</f>
        <v/>
      </c>
      <c r="F74" s="9" t="str">
        <f>IF(B74="","",VLOOKUP(B74,Feuil2!A:H,5,FALSE))</f>
        <v/>
      </c>
      <c r="G74" s="5" t="str">
        <f>IF(B74="","",VLOOKUP(B74,Feuil2!A:H,6,FALSE))</f>
        <v/>
      </c>
      <c r="H74" s="5" t="str">
        <f>IF(B74="","",VLOOKUP(B74,Feuil2!A:H,7,FALSE))</f>
        <v/>
      </c>
      <c r="I74" s="5" t="str">
        <f>IF(B74="","",VLOOKUP(B74,Feuil2!A:H,8,FALSE))</f>
        <v/>
      </c>
    </row>
    <row r="75" spans="3:9" x14ac:dyDescent="0.25">
      <c r="C75" s="5" t="str">
        <f>IF(B75="","",VLOOKUP(B75,Feuil2!A:H,3,FALSE))</f>
        <v/>
      </c>
      <c r="D75" s="5" t="str">
        <f>IF(B75="","",VLOOKUP(B75,Feuil2!A:H,2,FALSE))</f>
        <v/>
      </c>
      <c r="E75" s="5" t="str">
        <f>IF(B75="","",VLOOKUP(B75,Feuil2!A:H,4,FALSE))</f>
        <v/>
      </c>
      <c r="F75" s="9" t="str">
        <f>IF(B75="","",VLOOKUP(B75,Feuil2!A:H,5,FALSE))</f>
        <v/>
      </c>
      <c r="G75" s="5" t="str">
        <f>IF(B75="","",VLOOKUP(B75,Feuil2!A:H,6,FALSE))</f>
        <v/>
      </c>
      <c r="H75" s="5" t="str">
        <f>IF(B75="","",VLOOKUP(B75,Feuil2!A:H,7,FALSE))</f>
        <v/>
      </c>
      <c r="I75" s="5" t="str">
        <f>IF(B75="","",VLOOKUP(B75,Feuil2!A:H,8,FALSE))</f>
        <v/>
      </c>
    </row>
    <row r="76" spans="3:9" x14ac:dyDescent="0.25">
      <c r="C76" s="5" t="str">
        <f>IF(B76="","",VLOOKUP(B76,Feuil2!A:H,3,FALSE))</f>
        <v/>
      </c>
      <c r="D76" s="5" t="str">
        <f>IF(B76="","",VLOOKUP(B76,Feuil2!A:H,2,FALSE))</f>
        <v/>
      </c>
      <c r="E76" s="5" t="str">
        <f>IF(B76="","",VLOOKUP(B76,Feuil2!A:H,4,FALSE))</f>
        <v/>
      </c>
      <c r="F76" s="9" t="str">
        <f>IF(B76="","",VLOOKUP(B76,Feuil2!A:H,5,FALSE))</f>
        <v/>
      </c>
      <c r="G76" s="5" t="str">
        <f>IF(B76="","",VLOOKUP(B76,Feuil2!A:H,6,FALSE))</f>
        <v/>
      </c>
      <c r="H76" s="5" t="str">
        <f>IF(B76="","",VLOOKUP(B76,Feuil2!A:H,7,FALSE))</f>
        <v/>
      </c>
      <c r="I76" s="5" t="str">
        <f>IF(B76="","",VLOOKUP(B76,Feuil2!A:H,8,FALSE))</f>
        <v/>
      </c>
    </row>
    <row r="77" spans="3:9" x14ac:dyDescent="0.25">
      <c r="C77" s="5" t="str">
        <f>IF(B77="","",VLOOKUP(B77,Feuil2!A:H,3,FALSE))</f>
        <v/>
      </c>
      <c r="D77" s="5" t="str">
        <f>IF(B77="","",VLOOKUP(B77,Feuil2!A:H,2,FALSE))</f>
        <v/>
      </c>
      <c r="E77" s="5" t="str">
        <f>IF(B77="","",VLOOKUP(B77,Feuil2!A:H,4,FALSE))</f>
        <v/>
      </c>
      <c r="F77" s="9" t="str">
        <f>IF(B77="","",VLOOKUP(B77,Feuil2!A:H,5,FALSE))</f>
        <v/>
      </c>
      <c r="G77" s="5" t="str">
        <f>IF(B77="","",VLOOKUP(B77,Feuil2!A:H,6,FALSE))</f>
        <v/>
      </c>
      <c r="H77" s="5" t="str">
        <f>IF(B77="","",VLOOKUP(B77,Feuil2!A:H,7,FALSE))</f>
        <v/>
      </c>
      <c r="I77" s="5" t="str">
        <f>IF(B77="","",VLOOKUP(B77,Feuil2!A:H,8,FALSE))</f>
        <v/>
      </c>
    </row>
    <row r="78" spans="3:9" x14ac:dyDescent="0.25">
      <c r="C78" s="5" t="str">
        <f>IF(B78="","",VLOOKUP(B78,Feuil2!A:H,3,FALSE))</f>
        <v/>
      </c>
      <c r="D78" s="5" t="str">
        <f>IF(B78="","",VLOOKUP(B78,Feuil2!A:H,2,FALSE))</f>
        <v/>
      </c>
      <c r="E78" s="5" t="str">
        <f>IF(B78="","",VLOOKUP(B78,Feuil2!A:H,4,FALSE))</f>
        <v/>
      </c>
      <c r="F78" s="9" t="str">
        <f>IF(B78="","",VLOOKUP(B78,Feuil2!A:H,5,FALSE))</f>
        <v/>
      </c>
      <c r="G78" s="5" t="str">
        <f>IF(B78="","",VLOOKUP(B78,Feuil2!A:H,6,FALSE))</f>
        <v/>
      </c>
      <c r="H78" s="5" t="str">
        <f>IF(B78="","",VLOOKUP(B78,Feuil2!A:H,7,FALSE))</f>
        <v/>
      </c>
      <c r="I78" s="5" t="str">
        <f>IF(B78="","",VLOOKUP(B78,Feuil2!A:H,8,FALSE))</f>
        <v/>
      </c>
    </row>
    <row r="79" spans="3:9" x14ac:dyDescent="0.25">
      <c r="C79" s="5" t="str">
        <f>IF(B79="","",VLOOKUP(B79,Feuil2!A:H,3,FALSE))</f>
        <v/>
      </c>
      <c r="D79" s="5" t="str">
        <f>IF(B79="","",VLOOKUP(B79,Feuil2!A:H,2,FALSE))</f>
        <v/>
      </c>
      <c r="E79" s="5" t="str">
        <f>IF(B79="","",VLOOKUP(B79,Feuil2!A:H,4,FALSE))</f>
        <v/>
      </c>
      <c r="F79" s="9" t="str">
        <f>IF(B79="","",VLOOKUP(B79,Feuil2!A:H,5,FALSE))</f>
        <v/>
      </c>
      <c r="G79" s="5" t="str">
        <f>IF(B79="","",VLOOKUP(B79,Feuil2!A:H,6,FALSE))</f>
        <v/>
      </c>
      <c r="H79" s="5" t="str">
        <f>IF(B79="","",VLOOKUP(B79,Feuil2!A:H,7,FALSE))</f>
        <v/>
      </c>
      <c r="I79" s="5" t="str">
        <f>IF(B79="","",VLOOKUP(B79,Feuil2!A:H,8,FALSE))</f>
        <v/>
      </c>
    </row>
    <row r="80" spans="3:9" x14ac:dyDescent="0.25">
      <c r="C80" s="5" t="str">
        <f>IF(B80="","",VLOOKUP(B80,Feuil2!A:H,3,FALSE))</f>
        <v/>
      </c>
      <c r="D80" s="5" t="str">
        <f>IF(B80="","",VLOOKUP(B80,Feuil2!A:H,2,FALSE))</f>
        <v/>
      </c>
      <c r="E80" s="5" t="str">
        <f>IF(B80="","",VLOOKUP(B80,Feuil2!A:H,4,FALSE))</f>
        <v/>
      </c>
      <c r="F80" s="9" t="str">
        <f>IF(B80="","",VLOOKUP(B80,Feuil2!A:H,5,FALSE))</f>
        <v/>
      </c>
      <c r="G80" s="5" t="str">
        <f>IF(B80="","",VLOOKUP(B80,Feuil2!A:H,6,FALSE))</f>
        <v/>
      </c>
      <c r="H80" s="5" t="str">
        <f>IF(B80="","",VLOOKUP(B80,Feuil2!A:H,7,FALSE))</f>
        <v/>
      </c>
      <c r="I80" s="5" t="str">
        <f>IF(B80="","",VLOOKUP(B80,Feuil2!A:H,8,FALSE))</f>
        <v/>
      </c>
    </row>
    <row r="81" spans="3:9" x14ac:dyDescent="0.25">
      <c r="C81" s="5" t="str">
        <f>IF(B81="","",VLOOKUP(B81,Feuil2!A:H,3,FALSE))</f>
        <v/>
      </c>
      <c r="D81" s="5" t="str">
        <f>IF(B81="","",VLOOKUP(B81,Feuil2!A:H,2,FALSE))</f>
        <v/>
      </c>
      <c r="E81" s="5" t="str">
        <f>IF(B81="","",VLOOKUP(B81,Feuil2!A:H,4,FALSE))</f>
        <v/>
      </c>
      <c r="F81" s="9" t="str">
        <f>IF(B81="","",VLOOKUP(B81,Feuil2!A:H,5,FALSE))</f>
        <v/>
      </c>
      <c r="G81" s="5" t="str">
        <f>IF(B81="","",VLOOKUP(B81,Feuil2!A:H,6,FALSE))</f>
        <v/>
      </c>
      <c r="H81" s="5" t="str">
        <f>IF(B81="","",VLOOKUP(B81,Feuil2!A:H,7,FALSE))</f>
        <v/>
      </c>
      <c r="I81" s="5" t="str">
        <f>IF(B81="","",VLOOKUP(B81,Feuil2!A:H,8,FALSE))</f>
        <v/>
      </c>
    </row>
    <row r="82" spans="3:9" x14ac:dyDescent="0.25">
      <c r="C82" s="5" t="str">
        <f>IF(B82="","",VLOOKUP(B82,Feuil2!A:H,3,FALSE))</f>
        <v/>
      </c>
      <c r="D82" s="5" t="str">
        <f>IF(B82="","",VLOOKUP(B82,Feuil2!A:H,2,FALSE))</f>
        <v/>
      </c>
      <c r="E82" s="5" t="str">
        <f>IF(B82="","",VLOOKUP(B82,Feuil2!A:H,4,FALSE))</f>
        <v/>
      </c>
      <c r="F82" s="9" t="str">
        <f>IF(B82="","",VLOOKUP(B82,Feuil2!A:H,5,FALSE))</f>
        <v/>
      </c>
      <c r="G82" s="5" t="str">
        <f>IF(B82="","",VLOOKUP(B82,Feuil2!A:H,6,FALSE))</f>
        <v/>
      </c>
      <c r="H82" s="5" t="str">
        <f>IF(B82="","",VLOOKUP(B82,Feuil2!A:H,7,FALSE))</f>
        <v/>
      </c>
      <c r="I82" s="5" t="str">
        <f>IF(B82="","",VLOOKUP(B82,Feuil2!A:H,8,FALSE))</f>
        <v/>
      </c>
    </row>
    <row r="83" spans="3:9" x14ac:dyDescent="0.25">
      <c r="C83" s="5" t="str">
        <f>IF(B83="","",VLOOKUP(B83,Feuil2!A:H,3,FALSE))</f>
        <v/>
      </c>
      <c r="D83" s="5" t="str">
        <f>IF(B83="","",VLOOKUP(B83,Feuil2!A:H,2,FALSE))</f>
        <v/>
      </c>
      <c r="E83" s="5" t="str">
        <f>IF(B83="","",VLOOKUP(B83,Feuil2!A:H,4,FALSE))</f>
        <v/>
      </c>
      <c r="F83" s="9" t="str">
        <f>IF(B83="","",VLOOKUP(B83,Feuil2!A:H,5,FALSE))</f>
        <v/>
      </c>
      <c r="G83" s="5" t="str">
        <f>IF(B83="","",VLOOKUP(B83,Feuil2!A:H,6,FALSE))</f>
        <v/>
      </c>
      <c r="H83" s="5" t="str">
        <f>IF(B83="","",VLOOKUP(B83,Feuil2!A:H,7,FALSE))</f>
        <v/>
      </c>
      <c r="I83" s="5" t="str">
        <f>IF(B83="","",VLOOKUP(B83,Feuil2!A:H,8,FALSE))</f>
        <v/>
      </c>
    </row>
    <row r="84" spans="3:9" x14ac:dyDescent="0.25">
      <c r="C84" s="5" t="str">
        <f>IF(B84="","",VLOOKUP(B84,Feuil2!A:H,3,FALSE))</f>
        <v/>
      </c>
      <c r="D84" s="5" t="str">
        <f>IF(B84="","",VLOOKUP(B84,Feuil2!A:H,2,FALSE))</f>
        <v/>
      </c>
      <c r="E84" s="5" t="str">
        <f>IF(B84="","",VLOOKUP(B84,Feuil2!A:H,4,FALSE))</f>
        <v/>
      </c>
      <c r="F84" s="9" t="str">
        <f>IF(B84="","",VLOOKUP(B84,Feuil2!A:H,5,FALSE))</f>
        <v/>
      </c>
      <c r="G84" s="5" t="str">
        <f>IF(B84="","",VLOOKUP(B84,Feuil2!A:H,6,FALSE))</f>
        <v/>
      </c>
      <c r="H84" s="5" t="str">
        <f>IF(B84="","",VLOOKUP(B84,Feuil2!A:H,7,FALSE))</f>
        <v/>
      </c>
      <c r="I84" s="5" t="str">
        <f>IF(B84="","",VLOOKUP(B84,Feuil2!A:H,8,FALSE))</f>
        <v/>
      </c>
    </row>
    <row r="85" spans="3:9" x14ac:dyDescent="0.25">
      <c r="C85" s="5" t="str">
        <f>IF(B85="","",VLOOKUP(B85,Feuil2!A:H,3,FALSE))</f>
        <v/>
      </c>
      <c r="D85" s="5" t="str">
        <f>IF(B85="","",VLOOKUP(B85,Feuil2!A:H,2,FALSE))</f>
        <v/>
      </c>
      <c r="E85" s="5" t="str">
        <f>IF(B85="","",VLOOKUP(B85,Feuil2!A:H,4,FALSE))</f>
        <v/>
      </c>
      <c r="F85" s="9" t="str">
        <f>IF(B85="","",VLOOKUP(B85,Feuil2!A:H,5,FALSE))</f>
        <v/>
      </c>
      <c r="G85" s="5" t="str">
        <f>IF(B85="","",VLOOKUP(B85,Feuil2!A:H,6,FALSE))</f>
        <v/>
      </c>
      <c r="H85" s="5" t="str">
        <f>IF(B85="","",VLOOKUP(B85,Feuil2!A:H,7,FALSE))</f>
        <v/>
      </c>
      <c r="I85" s="5" t="str">
        <f>IF(B85="","",VLOOKUP(B85,Feuil2!A:H,8,FALSE))</f>
        <v/>
      </c>
    </row>
    <row r="86" spans="3:9" x14ac:dyDescent="0.25">
      <c r="C86" s="5" t="str">
        <f>IF(B86="","",VLOOKUP(B86,Feuil2!A:H,3,FALSE))</f>
        <v/>
      </c>
      <c r="D86" s="5" t="str">
        <f>IF(B86="","",VLOOKUP(B86,Feuil2!A:H,2,FALSE))</f>
        <v/>
      </c>
      <c r="E86" s="5" t="str">
        <f>IF(B86="","",VLOOKUP(B86,Feuil2!A:H,4,FALSE))</f>
        <v/>
      </c>
      <c r="F86" s="9" t="str">
        <f>IF(B86="","",VLOOKUP(B86,Feuil2!A:H,5,FALSE))</f>
        <v/>
      </c>
      <c r="G86" s="5" t="str">
        <f>IF(B86="","",VLOOKUP(B86,Feuil2!A:H,6,FALSE))</f>
        <v/>
      </c>
      <c r="H86" s="5" t="str">
        <f>IF(B86="","",VLOOKUP(B86,Feuil2!A:H,7,FALSE))</f>
        <v/>
      </c>
      <c r="I86" s="5" t="str">
        <f>IF(B86="","",VLOOKUP(B86,Feuil2!A:H,8,FALSE))</f>
        <v/>
      </c>
    </row>
    <row r="87" spans="3:9" x14ac:dyDescent="0.25">
      <c r="C87" s="5" t="str">
        <f>IF(B87="","",VLOOKUP(B87,Feuil2!A:H,3,FALSE))</f>
        <v/>
      </c>
      <c r="D87" s="5" t="str">
        <f>IF(B87="","",VLOOKUP(B87,Feuil2!A:H,2,FALSE))</f>
        <v/>
      </c>
      <c r="E87" s="5" t="str">
        <f>IF(B87="","",VLOOKUP(B87,Feuil2!A:H,4,FALSE))</f>
        <v/>
      </c>
      <c r="F87" s="9" t="str">
        <f>IF(B87="","",VLOOKUP(B87,Feuil2!A:H,5,FALSE))</f>
        <v/>
      </c>
      <c r="G87" s="5" t="str">
        <f>IF(B87="","",VLOOKUP(B87,Feuil2!A:H,6,FALSE))</f>
        <v/>
      </c>
      <c r="H87" s="5" t="str">
        <f>IF(B87="","",VLOOKUP(B87,Feuil2!A:H,7,FALSE))</f>
        <v/>
      </c>
      <c r="I87" s="5" t="str">
        <f>IF(B87="","",VLOOKUP(B87,Feuil2!A:H,8,FALSE))</f>
        <v/>
      </c>
    </row>
    <row r="88" spans="3:9" x14ac:dyDescent="0.25">
      <c r="C88" s="5" t="str">
        <f>IF(B88="","",VLOOKUP(B88,Feuil2!A:H,3,FALSE))</f>
        <v/>
      </c>
      <c r="D88" s="5" t="str">
        <f>IF(B88="","",VLOOKUP(B88,Feuil2!A:H,2,FALSE))</f>
        <v/>
      </c>
      <c r="E88" s="5" t="str">
        <f>IF(B88="","",VLOOKUP(B88,Feuil2!A:H,4,FALSE))</f>
        <v/>
      </c>
      <c r="F88" s="9" t="str">
        <f>IF(B88="","",VLOOKUP(B88,Feuil2!A:H,5,FALSE))</f>
        <v/>
      </c>
      <c r="G88" s="5" t="str">
        <f>IF(B88="","",VLOOKUP(B88,Feuil2!A:H,6,FALSE))</f>
        <v/>
      </c>
      <c r="H88" s="5" t="str">
        <f>IF(B88="","",VLOOKUP(B88,Feuil2!A:H,7,FALSE))</f>
        <v/>
      </c>
      <c r="I88" s="5" t="str">
        <f>IF(B88="","",VLOOKUP(B88,Feuil2!A:H,8,FALSE))</f>
        <v/>
      </c>
    </row>
    <row r="89" spans="3:9" x14ac:dyDescent="0.25">
      <c r="C89" s="5" t="str">
        <f>IF(B89="","",VLOOKUP(B89,Feuil2!A:H,3,FALSE))</f>
        <v/>
      </c>
      <c r="D89" s="5" t="str">
        <f>IF(B89="","",VLOOKUP(B89,Feuil2!A:H,2,FALSE))</f>
        <v/>
      </c>
      <c r="E89" s="5" t="str">
        <f>IF(B89="","",VLOOKUP(B89,Feuil2!A:H,4,FALSE))</f>
        <v/>
      </c>
      <c r="F89" s="9" t="str">
        <f>IF(B89="","",VLOOKUP(B89,Feuil2!A:H,5,FALSE))</f>
        <v/>
      </c>
      <c r="G89" s="5" t="str">
        <f>IF(B89="","",VLOOKUP(B89,Feuil2!A:H,6,FALSE))</f>
        <v/>
      </c>
      <c r="H89" s="5" t="str">
        <f>IF(B89="","",VLOOKUP(B89,Feuil2!A:H,7,FALSE))</f>
        <v/>
      </c>
      <c r="I89" s="5" t="str">
        <f>IF(B89="","",VLOOKUP(B89,Feuil2!A:H,8,FALSE))</f>
        <v/>
      </c>
    </row>
    <row r="90" spans="3:9" x14ac:dyDescent="0.25">
      <c r="C90" s="5" t="str">
        <f>IF(B90="","",VLOOKUP(B90,Feuil2!A:H,3,FALSE))</f>
        <v/>
      </c>
      <c r="D90" s="5" t="str">
        <f>IF(B90="","",VLOOKUP(B90,Feuil2!A:H,2,FALSE))</f>
        <v/>
      </c>
      <c r="E90" s="5" t="str">
        <f>IF(B90="","",VLOOKUP(B90,Feuil2!A:H,4,FALSE))</f>
        <v/>
      </c>
      <c r="F90" s="9" t="str">
        <f>IF(B90="","",VLOOKUP(B90,Feuil2!A:H,5,FALSE))</f>
        <v/>
      </c>
      <c r="G90" s="5" t="str">
        <f>IF(B90="","",VLOOKUP(B90,Feuil2!A:H,6,FALSE))</f>
        <v/>
      </c>
      <c r="H90" s="5" t="str">
        <f>IF(B90="","",VLOOKUP(B90,Feuil2!A:H,7,FALSE))</f>
        <v/>
      </c>
      <c r="I90" s="5" t="str">
        <f>IF(B90="","",VLOOKUP(B90,Feuil2!A:H,8,FALSE))</f>
        <v/>
      </c>
    </row>
    <row r="91" spans="3:9" x14ac:dyDescent="0.25">
      <c r="C91" s="5" t="str">
        <f>IF(B91="","",VLOOKUP(B91,Feuil2!A:H,3,FALSE))</f>
        <v/>
      </c>
      <c r="D91" s="5" t="str">
        <f>IF(B91="","",VLOOKUP(B91,Feuil2!A:H,2,FALSE))</f>
        <v/>
      </c>
      <c r="E91" s="5" t="str">
        <f>IF(B91="","",VLOOKUP(B91,Feuil2!A:H,4,FALSE))</f>
        <v/>
      </c>
      <c r="F91" s="9" t="str">
        <f>IF(B91="","",VLOOKUP(B91,Feuil2!A:H,5,FALSE))</f>
        <v/>
      </c>
      <c r="G91" s="5" t="str">
        <f>IF(B91="","",VLOOKUP(B91,Feuil2!A:H,6,FALSE))</f>
        <v/>
      </c>
      <c r="H91" s="5" t="str">
        <f>IF(B91="","",VLOOKUP(B91,Feuil2!A:H,7,FALSE))</f>
        <v/>
      </c>
      <c r="I91" s="5" t="str">
        <f>IF(B91="","",VLOOKUP(B91,Feuil2!A:H,8,FALSE))</f>
        <v/>
      </c>
    </row>
    <row r="92" spans="3:9" x14ac:dyDescent="0.25">
      <c r="C92" s="5" t="str">
        <f>IF(B92="","",VLOOKUP(B92,Feuil2!A:H,3,FALSE))</f>
        <v/>
      </c>
      <c r="D92" s="5" t="str">
        <f>IF(B92="","",VLOOKUP(B92,Feuil2!A:H,2,FALSE))</f>
        <v/>
      </c>
      <c r="E92" s="5" t="str">
        <f>IF(B92="","",VLOOKUP(B92,Feuil2!A:H,4,FALSE))</f>
        <v/>
      </c>
      <c r="F92" s="9" t="str">
        <f>IF(B92="","",VLOOKUP(B92,Feuil2!A:H,5,FALSE))</f>
        <v/>
      </c>
      <c r="G92" s="5" t="str">
        <f>IF(B92="","",VLOOKUP(B92,Feuil2!A:H,6,FALSE))</f>
        <v/>
      </c>
      <c r="H92" s="5" t="str">
        <f>IF(B92="","",VLOOKUP(B92,Feuil2!A:H,7,FALSE))</f>
        <v/>
      </c>
      <c r="I92" s="5" t="str">
        <f>IF(B92="","",VLOOKUP(B92,Feuil2!A:H,8,FALSE))</f>
        <v/>
      </c>
    </row>
    <row r="93" spans="3:9" x14ac:dyDescent="0.25">
      <c r="C93" s="5" t="str">
        <f>IF(B93="","",VLOOKUP(B93,Feuil2!A:H,3,FALSE))</f>
        <v/>
      </c>
      <c r="D93" s="5" t="str">
        <f>IF(B93="","",VLOOKUP(B93,Feuil2!A:H,2,FALSE))</f>
        <v/>
      </c>
      <c r="E93" s="5" t="str">
        <f>IF(B93="","",VLOOKUP(B93,Feuil2!A:H,4,FALSE))</f>
        <v/>
      </c>
      <c r="F93" s="9" t="str">
        <f>IF(B93="","",VLOOKUP(B93,Feuil2!A:H,5,FALSE))</f>
        <v/>
      </c>
      <c r="G93" s="5" t="str">
        <f>IF(B93="","",VLOOKUP(B93,Feuil2!A:H,6,FALSE))</f>
        <v/>
      </c>
      <c r="H93" s="5" t="str">
        <f>IF(B93="","",VLOOKUP(B93,Feuil2!A:H,7,FALSE))</f>
        <v/>
      </c>
      <c r="I93" s="5" t="str">
        <f>IF(B93="","",VLOOKUP(B93,Feuil2!A:H,8,FALSE))</f>
        <v/>
      </c>
    </row>
    <row r="94" spans="3:9" x14ac:dyDescent="0.25">
      <c r="C94" s="5" t="str">
        <f>IF(B94="","",VLOOKUP(B94,Feuil2!A:H,3,FALSE))</f>
        <v/>
      </c>
      <c r="D94" s="5" t="str">
        <f>IF(B94="","",VLOOKUP(B94,Feuil2!A:H,2,FALSE))</f>
        <v/>
      </c>
      <c r="E94" s="5" t="str">
        <f>IF(B94="","",VLOOKUP(B94,Feuil2!A:H,4,FALSE))</f>
        <v/>
      </c>
      <c r="F94" s="9" t="str">
        <f>IF(B94="","",VLOOKUP(B94,Feuil2!A:H,5,FALSE))</f>
        <v/>
      </c>
      <c r="G94" s="5" t="str">
        <f>IF(B94="","",VLOOKUP(B94,Feuil2!A:H,6,FALSE))</f>
        <v/>
      </c>
      <c r="H94" s="5" t="str">
        <f>IF(B94="","",VLOOKUP(B94,Feuil2!A:H,7,FALSE))</f>
        <v/>
      </c>
      <c r="I94" s="5" t="str">
        <f>IF(B94="","",VLOOKUP(B94,Feuil2!A:H,8,FALSE))</f>
        <v/>
      </c>
    </row>
    <row r="95" spans="3:9" x14ac:dyDescent="0.25">
      <c r="C95" s="5" t="str">
        <f>IF(B95="","",VLOOKUP(B95,Feuil2!A:H,3,FALSE))</f>
        <v/>
      </c>
      <c r="D95" s="5" t="str">
        <f>IF(B95="","",VLOOKUP(B95,Feuil2!A:H,2,FALSE))</f>
        <v/>
      </c>
      <c r="E95" s="5" t="str">
        <f>IF(B95="","",VLOOKUP(B95,Feuil2!A:H,4,FALSE))</f>
        <v/>
      </c>
      <c r="F95" s="9" t="str">
        <f>IF(B95="","",VLOOKUP(B95,Feuil2!A:H,5,FALSE))</f>
        <v/>
      </c>
      <c r="G95" s="5" t="str">
        <f>IF(B95="","",VLOOKUP(B95,Feuil2!A:H,6,FALSE))</f>
        <v/>
      </c>
      <c r="H95" s="5" t="str">
        <f>IF(B95="","",VLOOKUP(B95,Feuil2!A:H,7,FALSE))</f>
        <v/>
      </c>
      <c r="I95" s="5" t="str">
        <f>IF(B95="","",VLOOKUP(B95,Feuil2!A:H,8,FALSE))</f>
        <v/>
      </c>
    </row>
    <row r="96" spans="3:9" x14ac:dyDescent="0.25">
      <c r="C96" s="5" t="str">
        <f>IF(B96="","",VLOOKUP(B96,Feuil2!A:H,3,FALSE))</f>
        <v/>
      </c>
      <c r="D96" s="5" t="str">
        <f>IF(B96="","",VLOOKUP(B96,Feuil2!A:H,2,FALSE))</f>
        <v/>
      </c>
      <c r="E96" s="5" t="str">
        <f>IF(B96="","",VLOOKUP(B96,Feuil2!A:H,4,FALSE))</f>
        <v/>
      </c>
      <c r="F96" s="9" t="str">
        <f>IF(B96="","",VLOOKUP(B96,Feuil2!A:H,5,FALSE))</f>
        <v/>
      </c>
      <c r="G96" s="5" t="str">
        <f>IF(B96="","",VLOOKUP(B96,Feuil2!A:H,6,FALSE))</f>
        <v/>
      </c>
      <c r="H96" s="5" t="str">
        <f>IF(B96="","",VLOOKUP(B96,Feuil2!A:H,7,FALSE))</f>
        <v/>
      </c>
      <c r="I96" s="5" t="str">
        <f>IF(B96="","",VLOOKUP(B96,Feuil2!A:H,8,FALSE))</f>
        <v/>
      </c>
    </row>
    <row r="97" spans="3:9" x14ac:dyDescent="0.25">
      <c r="C97" s="5" t="str">
        <f>IF(B97="","",VLOOKUP(B97,Feuil2!A:H,3,FALSE))</f>
        <v/>
      </c>
      <c r="D97" s="5" t="str">
        <f>IF(B97="","",VLOOKUP(B97,Feuil2!A:H,2,FALSE))</f>
        <v/>
      </c>
      <c r="E97" s="5" t="str">
        <f>IF(B97="","",VLOOKUP(B97,Feuil2!A:H,4,FALSE))</f>
        <v/>
      </c>
      <c r="F97" s="9" t="str">
        <f>IF(B97="","",VLOOKUP(B97,Feuil2!A:H,5,FALSE))</f>
        <v/>
      </c>
      <c r="G97" s="5" t="str">
        <f>IF(B97="","",VLOOKUP(B97,Feuil2!A:H,6,FALSE))</f>
        <v/>
      </c>
      <c r="H97" s="5" t="str">
        <f>IF(B97="","",VLOOKUP(B97,Feuil2!A:H,7,FALSE))</f>
        <v/>
      </c>
      <c r="I97" s="5" t="str">
        <f>IF(B97="","",VLOOKUP(B97,Feuil2!A:H,8,FALSE))</f>
        <v/>
      </c>
    </row>
    <row r="98" spans="3:9" x14ac:dyDescent="0.25">
      <c r="C98" s="5" t="str">
        <f>IF(B98="","",VLOOKUP(B98,Feuil2!A:H,3,FALSE))</f>
        <v/>
      </c>
      <c r="D98" s="5" t="str">
        <f>IF(B98="","",VLOOKUP(B98,Feuil2!A:H,2,FALSE))</f>
        <v/>
      </c>
      <c r="E98" s="5" t="str">
        <f>IF(B98="","",VLOOKUP(B98,Feuil2!A:H,4,FALSE))</f>
        <v/>
      </c>
      <c r="F98" s="9" t="str">
        <f>IF(B98="","",VLOOKUP(B98,Feuil2!A:H,5,FALSE))</f>
        <v/>
      </c>
      <c r="G98" s="5" t="str">
        <f>IF(B98="","",VLOOKUP(B98,Feuil2!A:H,6,FALSE))</f>
        <v/>
      </c>
      <c r="H98" s="5" t="str">
        <f>IF(B98="","",VLOOKUP(B98,Feuil2!A:H,7,FALSE))</f>
        <v/>
      </c>
      <c r="I98" s="5" t="str">
        <f>IF(B98="","",VLOOKUP(B98,Feuil2!A:H,8,FALSE))</f>
        <v/>
      </c>
    </row>
    <row r="99" spans="3:9" x14ac:dyDescent="0.25">
      <c r="C99" s="5" t="str">
        <f>IF(B99="","",VLOOKUP(B99,Feuil2!A:H,3,FALSE))</f>
        <v/>
      </c>
      <c r="D99" s="5" t="str">
        <f>IF(B99="","",VLOOKUP(B99,Feuil2!A:H,2,FALSE))</f>
        <v/>
      </c>
      <c r="E99" s="5" t="str">
        <f>IF(B99="","",VLOOKUP(B99,Feuil2!A:H,4,FALSE))</f>
        <v/>
      </c>
      <c r="F99" s="9" t="str">
        <f>IF(B99="","",VLOOKUP(B99,Feuil2!A:H,5,FALSE))</f>
        <v/>
      </c>
      <c r="G99" s="5" t="str">
        <f>IF(B99="","",VLOOKUP(B99,Feuil2!A:H,6,FALSE))</f>
        <v/>
      </c>
      <c r="H99" s="5" t="str">
        <f>IF(B99="","",VLOOKUP(B99,Feuil2!A:H,7,FALSE))</f>
        <v/>
      </c>
      <c r="I99" s="5" t="str">
        <f>IF(B99="","",VLOOKUP(B99,Feuil2!A:H,8,FALSE))</f>
        <v/>
      </c>
    </row>
    <row r="100" spans="3:9" x14ac:dyDescent="0.25">
      <c r="C100" s="5" t="str">
        <f>IF(B100="","",VLOOKUP(B100,Feuil2!A:H,3,FALSE))</f>
        <v/>
      </c>
      <c r="D100" s="5" t="str">
        <f>IF(B100="","",VLOOKUP(B100,Feuil2!A:H,2,FALSE))</f>
        <v/>
      </c>
      <c r="E100" s="5" t="str">
        <f>IF(B100="","",VLOOKUP(B100,Feuil2!A:H,4,FALSE))</f>
        <v/>
      </c>
      <c r="F100" s="9" t="str">
        <f>IF(B100="","",VLOOKUP(B100,Feuil2!A:H,5,FALSE))</f>
        <v/>
      </c>
      <c r="G100" s="5" t="str">
        <f>IF(B100="","",VLOOKUP(B100,Feuil2!A:H,6,FALSE))</f>
        <v/>
      </c>
      <c r="H100" s="5" t="str">
        <f>IF(B100="","",VLOOKUP(B100,Feuil2!A:H,7,FALSE))</f>
        <v/>
      </c>
      <c r="I100" s="5" t="str">
        <f>IF(B100="","",VLOOKUP(B100,Feuil2!A:H,8,FALSE))</f>
        <v/>
      </c>
    </row>
    <row r="101" spans="3:9" x14ac:dyDescent="0.25">
      <c r="C101" s="5" t="str">
        <f>IF(B101="","",VLOOKUP(B101,Feuil2!A:H,3,FALSE))</f>
        <v/>
      </c>
      <c r="D101" s="5" t="str">
        <f>IF(B101="","",VLOOKUP(B101,Feuil2!A:H,2,FALSE))</f>
        <v/>
      </c>
      <c r="E101" s="5" t="str">
        <f>IF(B101="","",VLOOKUP(B101,Feuil2!A:H,4,FALSE))</f>
        <v/>
      </c>
      <c r="F101" s="9" t="str">
        <f>IF(B101="","",VLOOKUP(B101,Feuil2!A:H,5,FALSE))</f>
        <v/>
      </c>
      <c r="G101" s="5" t="str">
        <f>IF(B101="","",VLOOKUP(B101,Feuil2!A:H,6,FALSE))</f>
        <v/>
      </c>
      <c r="H101" s="5" t="str">
        <f>IF(B101="","",VLOOKUP(B101,Feuil2!A:H,7,FALSE))</f>
        <v/>
      </c>
      <c r="I101" s="5" t="str">
        <f>IF(B101="","",VLOOKUP(B101,Feuil2!A:H,8,FALSE))</f>
        <v/>
      </c>
    </row>
    <row r="102" spans="3:9" x14ac:dyDescent="0.25">
      <c r="C102" s="5" t="str">
        <f>IF(B102="","",VLOOKUP(B102,Feuil2!A:H,3,FALSE))</f>
        <v/>
      </c>
      <c r="D102" s="5" t="str">
        <f>IF(B102="","",VLOOKUP(B102,Feuil2!A:H,2,FALSE))</f>
        <v/>
      </c>
      <c r="E102" s="5" t="str">
        <f>IF(B102="","",VLOOKUP(B102,Feuil2!A:H,4,FALSE))</f>
        <v/>
      </c>
      <c r="F102" s="9" t="str">
        <f>IF(B102="","",VLOOKUP(B102,Feuil2!A:H,5,FALSE))</f>
        <v/>
      </c>
      <c r="G102" s="5" t="str">
        <f>IF(B102="","",VLOOKUP(B102,Feuil2!A:H,6,FALSE))</f>
        <v/>
      </c>
      <c r="H102" s="5" t="str">
        <f>IF(B102="","",VLOOKUP(B102,Feuil2!A:H,7,FALSE))</f>
        <v/>
      </c>
      <c r="I102" s="5" t="str">
        <f>IF(B102="","",VLOOKUP(B102,Feuil2!A:H,8,FALSE))</f>
        <v/>
      </c>
    </row>
    <row r="103" spans="3:9" x14ac:dyDescent="0.25">
      <c r="C103" s="5" t="str">
        <f>IF(B103="","",VLOOKUP(B103,Feuil2!A:H,3,FALSE))</f>
        <v/>
      </c>
      <c r="D103" s="5" t="str">
        <f>IF(B103="","",VLOOKUP(B103,Feuil2!A:H,2,FALSE))</f>
        <v/>
      </c>
      <c r="E103" s="5" t="str">
        <f>IF(B103="","",VLOOKUP(B103,Feuil2!A:H,4,FALSE))</f>
        <v/>
      </c>
      <c r="F103" s="9" t="str">
        <f>IF(B103="","",VLOOKUP(B103,Feuil2!A:H,5,FALSE))</f>
        <v/>
      </c>
      <c r="G103" s="5" t="str">
        <f>IF(B103="","",VLOOKUP(B103,Feuil2!A:H,6,FALSE))</f>
        <v/>
      </c>
      <c r="H103" s="5" t="str">
        <f>IF(B103="","",VLOOKUP(B103,Feuil2!A:H,7,FALSE))</f>
        <v/>
      </c>
      <c r="I103" s="5" t="str">
        <f>IF(B103="","",VLOOKUP(B103,Feuil2!A:H,8,FALSE))</f>
        <v/>
      </c>
    </row>
    <row r="104" spans="3:9" x14ac:dyDescent="0.25">
      <c r="C104" s="5" t="str">
        <f>IF(B104="","",VLOOKUP(B104,Feuil2!A:H,3,FALSE))</f>
        <v/>
      </c>
      <c r="D104" s="5" t="str">
        <f>IF(B104="","",VLOOKUP(B104,Feuil2!A:H,2,FALSE))</f>
        <v/>
      </c>
      <c r="E104" s="5" t="str">
        <f>IF(B104="","",VLOOKUP(B104,Feuil2!A:H,4,FALSE))</f>
        <v/>
      </c>
      <c r="F104" s="9" t="str">
        <f>IF(B104="","",VLOOKUP(B104,Feuil2!A:H,5,FALSE))</f>
        <v/>
      </c>
      <c r="G104" s="5" t="str">
        <f>IF(B104="","",VLOOKUP(B104,Feuil2!A:H,6,FALSE))</f>
        <v/>
      </c>
      <c r="H104" s="5" t="str">
        <f>IF(B104="","",VLOOKUP(B104,Feuil2!A:H,7,FALSE))</f>
        <v/>
      </c>
      <c r="I104" s="5" t="str">
        <f>IF(B104="","",VLOOKUP(B104,Feuil2!A:H,8,FALSE))</f>
        <v/>
      </c>
    </row>
    <row r="105" spans="3:9" x14ac:dyDescent="0.25">
      <c r="C105" s="5" t="str">
        <f>IF(B105="","",VLOOKUP(B105,Feuil2!A:H,3,FALSE))</f>
        <v/>
      </c>
      <c r="D105" s="5" t="str">
        <f>IF(B105="","",VLOOKUP(B105,Feuil2!A:H,2,FALSE))</f>
        <v/>
      </c>
      <c r="E105" s="5" t="str">
        <f>IF(B105="","",VLOOKUP(B105,Feuil2!A:H,4,FALSE))</f>
        <v/>
      </c>
      <c r="F105" s="9" t="str">
        <f>IF(B105="","",VLOOKUP(B105,Feuil2!A:H,5,FALSE))</f>
        <v/>
      </c>
      <c r="G105" s="5" t="str">
        <f>IF(B105="","",VLOOKUP(B105,Feuil2!A:H,6,FALSE))</f>
        <v/>
      </c>
      <c r="H105" s="5" t="str">
        <f>IF(B105="","",VLOOKUP(B105,Feuil2!A:H,7,FALSE))</f>
        <v/>
      </c>
      <c r="I105" s="5" t="str">
        <f>IF(B105="","",VLOOKUP(B105,Feuil2!A:H,8,FALSE))</f>
        <v/>
      </c>
    </row>
    <row r="106" spans="3:9" x14ac:dyDescent="0.25">
      <c r="C106" s="5" t="str">
        <f>IF(B106="","",VLOOKUP(B106,Feuil2!A:H,3,FALSE))</f>
        <v/>
      </c>
      <c r="D106" s="5" t="str">
        <f>IF(B106="","",VLOOKUP(B106,Feuil2!A:H,2,FALSE))</f>
        <v/>
      </c>
      <c r="E106" s="5" t="str">
        <f>IF(B106="","",VLOOKUP(B106,Feuil2!A:H,4,FALSE))</f>
        <v/>
      </c>
      <c r="F106" s="9" t="str">
        <f>IF(B106="","",VLOOKUP(B106,Feuil2!A:H,5,FALSE))</f>
        <v/>
      </c>
      <c r="G106" s="5" t="str">
        <f>IF(B106="","",VLOOKUP(B106,Feuil2!A:H,6,FALSE))</f>
        <v/>
      </c>
      <c r="H106" s="5" t="str">
        <f>IF(B106="","",VLOOKUP(B106,Feuil2!A:H,7,FALSE))</f>
        <v/>
      </c>
      <c r="I106" s="5" t="str">
        <f>IF(B106="","",VLOOKUP(B106,Feuil2!A:H,8,FALSE))</f>
        <v/>
      </c>
    </row>
    <row r="107" spans="3:9" x14ac:dyDescent="0.25">
      <c r="C107" s="5" t="str">
        <f>IF(B107="","",VLOOKUP(B107,Feuil2!A:H,3,FALSE))</f>
        <v/>
      </c>
      <c r="D107" s="5" t="str">
        <f>IF(B107="","",VLOOKUP(B107,Feuil2!A:H,2,FALSE))</f>
        <v/>
      </c>
      <c r="E107" s="5" t="str">
        <f>IF(B107="","",VLOOKUP(B107,Feuil2!A:H,4,FALSE))</f>
        <v/>
      </c>
      <c r="F107" s="9" t="str">
        <f>IF(B107="","",VLOOKUP(B107,Feuil2!A:H,5,FALSE))</f>
        <v/>
      </c>
      <c r="G107" s="5" t="str">
        <f>IF(B107="","",VLOOKUP(B107,Feuil2!A:H,6,FALSE))</f>
        <v/>
      </c>
      <c r="H107" s="5" t="str">
        <f>IF(B107="","",VLOOKUP(B107,Feuil2!A:H,7,FALSE))</f>
        <v/>
      </c>
      <c r="I107" s="5" t="str">
        <f>IF(B107="","",VLOOKUP(B107,Feuil2!A:H,8,FALSE))</f>
        <v/>
      </c>
    </row>
    <row r="108" spans="3:9" x14ac:dyDescent="0.25">
      <c r="C108" s="5" t="str">
        <f>IF(B108="","",VLOOKUP(B108,Feuil2!A:H,3,FALSE))</f>
        <v/>
      </c>
      <c r="D108" s="5" t="str">
        <f>IF(B108="","",VLOOKUP(B108,Feuil2!A:H,2,FALSE))</f>
        <v/>
      </c>
      <c r="E108" s="5" t="str">
        <f>IF(B108="","",VLOOKUP(B108,Feuil2!A:H,4,FALSE))</f>
        <v/>
      </c>
      <c r="F108" s="9" t="str">
        <f>IF(B108="","",VLOOKUP(B108,Feuil2!A:H,5,FALSE))</f>
        <v/>
      </c>
      <c r="G108" s="5" t="str">
        <f>IF(B108="","",VLOOKUP(B108,Feuil2!A:H,6,FALSE))</f>
        <v/>
      </c>
      <c r="H108" s="5" t="str">
        <f>IF(B108="","",VLOOKUP(B108,Feuil2!A:H,7,FALSE))</f>
        <v/>
      </c>
      <c r="I108" s="5" t="str">
        <f>IF(B108="","",VLOOKUP(B108,Feuil2!A:H,8,FALSE))</f>
        <v/>
      </c>
    </row>
    <row r="109" spans="3:9" x14ac:dyDescent="0.25">
      <c r="C109" s="5" t="str">
        <f>IF(B109="","",VLOOKUP(B109,Feuil2!A:H,3,FALSE))</f>
        <v/>
      </c>
      <c r="D109" s="5" t="str">
        <f>IF(B109="","",VLOOKUP(B109,Feuil2!A:H,2,FALSE))</f>
        <v/>
      </c>
      <c r="E109" s="5" t="str">
        <f>IF(B109="","",VLOOKUP(B109,Feuil2!A:H,4,FALSE))</f>
        <v/>
      </c>
      <c r="F109" s="9" t="str">
        <f>IF(B109="","",VLOOKUP(B109,Feuil2!A:H,5,FALSE))</f>
        <v/>
      </c>
      <c r="G109" s="5" t="str">
        <f>IF(B109="","",VLOOKUP(B109,Feuil2!A:H,6,FALSE))</f>
        <v/>
      </c>
      <c r="H109" s="5" t="str">
        <f>IF(B109="","",VLOOKUP(B109,Feuil2!A:H,7,FALSE))</f>
        <v/>
      </c>
      <c r="I109" s="5" t="str">
        <f>IF(B109="","",VLOOKUP(B109,Feuil2!A:H,8,FALSE))</f>
        <v/>
      </c>
    </row>
    <row r="110" spans="3:9" x14ac:dyDescent="0.25">
      <c r="C110" s="5" t="str">
        <f>IF(B110="","",VLOOKUP(B110,Feuil2!A:H,3,FALSE))</f>
        <v/>
      </c>
      <c r="D110" s="5" t="str">
        <f>IF(B110="","",VLOOKUP(B110,Feuil2!A:H,2,FALSE))</f>
        <v/>
      </c>
      <c r="E110" s="5" t="str">
        <f>IF(B110="","",VLOOKUP(B110,Feuil2!A:H,4,FALSE))</f>
        <v/>
      </c>
      <c r="F110" s="9" t="str">
        <f>IF(B110="","",VLOOKUP(B110,Feuil2!A:H,5,FALSE))</f>
        <v/>
      </c>
      <c r="G110" s="5" t="str">
        <f>IF(B110="","",VLOOKUP(B110,Feuil2!A:H,6,FALSE))</f>
        <v/>
      </c>
      <c r="H110" s="5" t="str">
        <f>IF(B110="","",VLOOKUP(B110,Feuil2!A:H,7,FALSE))</f>
        <v/>
      </c>
      <c r="I110" s="5" t="str">
        <f>IF(B110="","",VLOOKUP(B110,Feuil2!A:H,8,FALSE))</f>
        <v/>
      </c>
    </row>
    <row r="111" spans="3:9" x14ac:dyDescent="0.25">
      <c r="C111" s="5" t="str">
        <f>IF(B111="","",VLOOKUP(B111,Feuil2!A:H,3,FALSE))</f>
        <v/>
      </c>
      <c r="D111" s="5" t="str">
        <f>IF(B111="","",VLOOKUP(B111,Feuil2!A:H,2,FALSE))</f>
        <v/>
      </c>
      <c r="E111" s="5" t="str">
        <f>IF(B111="","",VLOOKUP(B111,Feuil2!A:H,4,FALSE))</f>
        <v/>
      </c>
      <c r="F111" s="9" t="str">
        <f>IF(B111="","",VLOOKUP(B111,Feuil2!A:H,5,FALSE))</f>
        <v/>
      </c>
      <c r="G111" s="5" t="str">
        <f>IF(B111="","",VLOOKUP(B111,Feuil2!A:H,6,FALSE))</f>
        <v/>
      </c>
      <c r="H111" s="5" t="str">
        <f>IF(B111="","",VLOOKUP(B111,Feuil2!A:H,7,FALSE))</f>
        <v/>
      </c>
      <c r="I111" s="5" t="str">
        <f>IF(B111="","",VLOOKUP(B111,Feuil2!A:H,8,FALSE))</f>
        <v/>
      </c>
    </row>
    <row r="112" spans="3:9" x14ac:dyDescent="0.25">
      <c r="C112" s="5" t="str">
        <f>IF(B112="","",VLOOKUP(B112,Feuil2!A:H,3,FALSE))</f>
        <v/>
      </c>
      <c r="D112" s="5" t="str">
        <f>IF(B112="","",VLOOKUP(B112,Feuil2!A:H,2,FALSE))</f>
        <v/>
      </c>
      <c r="E112" s="5" t="str">
        <f>IF(B112="","",VLOOKUP(B112,Feuil2!A:H,4,FALSE))</f>
        <v/>
      </c>
      <c r="F112" s="9" t="str">
        <f>IF(B112="","",VLOOKUP(B112,Feuil2!A:H,5,FALSE))</f>
        <v/>
      </c>
      <c r="G112" s="5" t="str">
        <f>IF(B112="","",VLOOKUP(B112,Feuil2!A:H,6,FALSE))</f>
        <v/>
      </c>
      <c r="H112" s="5" t="str">
        <f>IF(B112="","",VLOOKUP(B112,Feuil2!A:H,7,FALSE))</f>
        <v/>
      </c>
      <c r="I112" s="5" t="str">
        <f>IF(B112="","",VLOOKUP(B112,Feuil2!A:H,8,FALSE))</f>
        <v/>
      </c>
    </row>
    <row r="113" spans="3:9" x14ac:dyDescent="0.25">
      <c r="C113" s="5" t="str">
        <f>IF(B113="","",VLOOKUP(B113,Feuil2!A:H,3,FALSE))</f>
        <v/>
      </c>
      <c r="D113" s="5" t="str">
        <f>IF(B113="","",VLOOKUP(B113,Feuil2!A:H,2,FALSE))</f>
        <v/>
      </c>
      <c r="E113" s="5" t="str">
        <f>IF(B113="","",VLOOKUP(B113,Feuil2!A:H,4,FALSE))</f>
        <v/>
      </c>
      <c r="F113" s="9" t="str">
        <f>IF(B113="","",VLOOKUP(B113,Feuil2!A:H,5,FALSE))</f>
        <v/>
      </c>
      <c r="G113" s="5" t="str">
        <f>IF(B113="","",VLOOKUP(B113,Feuil2!A:H,6,FALSE))</f>
        <v/>
      </c>
      <c r="H113" s="5" t="str">
        <f>IF(B113="","",VLOOKUP(B113,Feuil2!A:H,7,FALSE))</f>
        <v/>
      </c>
      <c r="I113" s="5" t="str">
        <f>IF(B113="","",VLOOKUP(B113,Feuil2!A:H,8,FALSE))</f>
        <v/>
      </c>
    </row>
    <row r="114" spans="3:9" x14ac:dyDescent="0.25">
      <c r="C114" s="5" t="str">
        <f>IF(B114="","",VLOOKUP(B114,Feuil2!A:H,3,FALSE))</f>
        <v/>
      </c>
      <c r="D114" s="5" t="str">
        <f>IF(B114="","",VLOOKUP(B114,Feuil2!A:H,2,FALSE))</f>
        <v/>
      </c>
      <c r="E114" s="5" t="str">
        <f>IF(B114="","",VLOOKUP(B114,Feuil2!A:H,4,FALSE))</f>
        <v/>
      </c>
      <c r="F114" s="9" t="str">
        <f>IF(B114="","",VLOOKUP(B114,Feuil2!A:H,5,FALSE))</f>
        <v/>
      </c>
      <c r="G114" s="5" t="str">
        <f>IF(B114="","",VLOOKUP(B114,Feuil2!A:H,6,FALSE))</f>
        <v/>
      </c>
      <c r="H114" s="5" t="str">
        <f>IF(B114="","",VLOOKUP(B114,Feuil2!A:H,7,FALSE))</f>
        <v/>
      </c>
      <c r="I114" s="5" t="str">
        <f>IF(B114="","",VLOOKUP(B114,Feuil2!A:H,8,FALSE))</f>
        <v/>
      </c>
    </row>
    <row r="115" spans="3:9" x14ac:dyDescent="0.25">
      <c r="C115" s="5" t="str">
        <f>IF(B115="","",VLOOKUP(B115,Feuil2!A:H,3,FALSE))</f>
        <v/>
      </c>
      <c r="D115" s="5" t="str">
        <f>IF(B115="","",VLOOKUP(B115,Feuil2!A:H,2,FALSE))</f>
        <v/>
      </c>
      <c r="E115" s="5" t="str">
        <f>IF(B115="","",VLOOKUP(B115,Feuil2!A:H,4,FALSE))</f>
        <v/>
      </c>
      <c r="F115" s="9" t="str">
        <f>IF(B115="","",VLOOKUP(B115,Feuil2!A:H,5,FALSE))</f>
        <v/>
      </c>
      <c r="G115" s="5" t="str">
        <f>IF(B115="","",VLOOKUP(B115,Feuil2!A:H,6,FALSE))</f>
        <v/>
      </c>
      <c r="H115" s="5" t="str">
        <f>IF(B115="","",VLOOKUP(B115,Feuil2!A:H,7,FALSE))</f>
        <v/>
      </c>
      <c r="I115" s="5" t="str">
        <f>IF(B115="","",VLOOKUP(B115,Feuil2!A:H,8,FALSE))</f>
        <v/>
      </c>
    </row>
    <row r="116" spans="3:9" x14ac:dyDescent="0.25">
      <c r="C116" s="5" t="str">
        <f>IF(B116="","",VLOOKUP(B116,Feuil2!A:H,3,FALSE))</f>
        <v/>
      </c>
      <c r="D116" s="5" t="str">
        <f>IF(B116="","",VLOOKUP(B116,Feuil2!A:H,2,FALSE))</f>
        <v/>
      </c>
      <c r="E116" s="5" t="str">
        <f>IF(B116="","",VLOOKUP(B116,Feuil2!A:H,4,FALSE))</f>
        <v/>
      </c>
      <c r="F116" s="9" t="str">
        <f>IF(B116="","",VLOOKUP(B116,Feuil2!A:H,5,FALSE))</f>
        <v/>
      </c>
      <c r="G116" s="5" t="str">
        <f>IF(B116="","",VLOOKUP(B116,Feuil2!A:H,6,FALSE))</f>
        <v/>
      </c>
      <c r="H116" s="5" t="str">
        <f>IF(B116="","",VLOOKUP(B116,Feuil2!A:H,7,FALSE))</f>
        <v/>
      </c>
      <c r="I116" s="5" t="str">
        <f>IF(B116="","",VLOOKUP(B116,Feuil2!A:H,8,FALSE))</f>
        <v/>
      </c>
    </row>
    <row r="117" spans="3:9" x14ac:dyDescent="0.25">
      <c r="C117" s="5" t="str">
        <f>IF(B117="","",VLOOKUP(B117,Feuil2!A:H,3,FALSE))</f>
        <v/>
      </c>
      <c r="D117" s="5" t="str">
        <f>IF(B117="","",VLOOKUP(B117,Feuil2!A:H,2,FALSE))</f>
        <v/>
      </c>
      <c r="E117" s="5" t="str">
        <f>IF(B117="","",VLOOKUP(B117,Feuil2!A:H,4,FALSE))</f>
        <v/>
      </c>
      <c r="F117" s="9" t="str">
        <f>IF(B117="","",VLOOKUP(B117,Feuil2!A:H,5,FALSE))</f>
        <v/>
      </c>
      <c r="G117" s="5" t="str">
        <f>IF(B117="","",VLOOKUP(B117,Feuil2!A:H,6,FALSE))</f>
        <v/>
      </c>
      <c r="H117" s="5" t="str">
        <f>IF(B117="","",VLOOKUP(B117,Feuil2!A:H,7,FALSE))</f>
        <v/>
      </c>
      <c r="I117" s="5" t="str">
        <f>IF(B117="","",VLOOKUP(B117,Feuil2!A:H,8,FALSE))</f>
        <v/>
      </c>
    </row>
    <row r="118" spans="3:9" x14ac:dyDescent="0.25">
      <c r="C118" s="5" t="str">
        <f>IF(B118="","",VLOOKUP(B118,Feuil2!A:H,3,FALSE))</f>
        <v/>
      </c>
      <c r="D118" s="5" t="str">
        <f>IF(B118="","",VLOOKUP(B118,Feuil2!A:H,2,FALSE))</f>
        <v/>
      </c>
      <c r="E118" s="5" t="str">
        <f>IF(B118="","",VLOOKUP(B118,Feuil2!A:H,4,FALSE))</f>
        <v/>
      </c>
      <c r="F118" s="9" t="str">
        <f>IF(B118="","",VLOOKUP(B118,Feuil2!A:H,5,FALSE))</f>
        <v/>
      </c>
      <c r="G118" s="5" t="str">
        <f>IF(B118="","",VLOOKUP(B118,Feuil2!A:H,6,FALSE))</f>
        <v/>
      </c>
      <c r="H118" s="5" t="str">
        <f>IF(B118="","",VLOOKUP(B118,Feuil2!A:H,7,FALSE))</f>
        <v/>
      </c>
      <c r="I118" s="5" t="str">
        <f>IF(B118="","",VLOOKUP(B118,Feuil2!A:H,8,FALSE))</f>
        <v/>
      </c>
    </row>
    <row r="119" spans="3:9" x14ac:dyDescent="0.25">
      <c r="C119" s="5" t="str">
        <f>IF(B119="","",VLOOKUP(B119,Feuil2!A:H,3,FALSE))</f>
        <v/>
      </c>
      <c r="D119" s="5" t="str">
        <f>IF(B119="","",VLOOKUP(B119,Feuil2!A:H,2,FALSE))</f>
        <v/>
      </c>
      <c r="E119" s="5" t="str">
        <f>IF(B119="","",VLOOKUP(B119,Feuil2!A:H,4,FALSE))</f>
        <v/>
      </c>
      <c r="F119" s="9" t="str">
        <f>IF(B119="","",VLOOKUP(B119,Feuil2!A:H,5,FALSE))</f>
        <v/>
      </c>
      <c r="G119" s="5" t="str">
        <f>IF(B119="","",VLOOKUP(B119,Feuil2!A:H,6,FALSE))</f>
        <v/>
      </c>
      <c r="H119" s="5" t="str">
        <f>IF(B119="","",VLOOKUP(B119,Feuil2!A:H,7,FALSE))</f>
        <v/>
      </c>
      <c r="I119" s="5" t="str">
        <f>IF(B119="","",VLOOKUP(B119,Feuil2!A:H,8,FALSE))</f>
        <v/>
      </c>
    </row>
    <row r="120" spans="3:9" x14ac:dyDescent="0.25">
      <c r="C120" s="5" t="str">
        <f>IF(B120="","",VLOOKUP(B120,Feuil2!A:H,3,FALSE))</f>
        <v/>
      </c>
      <c r="D120" s="5" t="str">
        <f>IF(B120="","",VLOOKUP(B120,Feuil2!A:H,2,FALSE))</f>
        <v/>
      </c>
      <c r="E120" s="5" t="str">
        <f>IF(B120="","",VLOOKUP(B120,Feuil2!A:H,4,FALSE))</f>
        <v/>
      </c>
      <c r="F120" s="9" t="str">
        <f>IF(B120="","",VLOOKUP(B120,Feuil2!A:H,5,FALSE))</f>
        <v/>
      </c>
      <c r="G120" s="5" t="str">
        <f>IF(B120="","",VLOOKUP(B120,Feuil2!A:H,6,FALSE))</f>
        <v/>
      </c>
      <c r="H120" s="5" t="str">
        <f>IF(B120="","",VLOOKUP(B120,Feuil2!A:H,7,FALSE))</f>
        <v/>
      </c>
      <c r="I120" s="5" t="str">
        <f>IF(B120="","",VLOOKUP(B120,Feuil2!A:H,8,FALSE))</f>
        <v/>
      </c>
    </row>
    <row r="121" spans="3:9" x14ac:dyDescent="0.25">
      <c r="C121" s="5" t="str">
        <f>IF(B121="","",VLOOKUP(B121,Feuil2!A:H,3,FALSE))</f>
        <v/>
      </c>
      <c r="D121" s="5" t="str">
        <f>IF(B121="","",VLOOKUP(B121,Feuil2!A:H,2,FALSE))</f>
        <v/>
      </c>
      <c r="E121" s="5" t="str">
        <f>IF(B121="","",VLOOKUP(B121,Feuil2!A:H,4,FALSE))</f>
        <v/>
      </c>
      <c r="F121" s="9" t="str">
        <f>IF(B121="","",VLOOKUP(B121,Feuil2!A:H,5,FALSE))</f>
        <v/>
      </c>
      <c r="G121" s="5" t="str">
        <f>IF(B121="","",VLOOKUP(B121,Feuil2!A:H,6,FALSE))</f>
        <v/>
      </c>
      <c r="H121" s="5" t="str">
        <f>IF(B121="","",VLOOKUP(B121,Feuil2!A:H,7,FALSE))</f>
        <v/>
      </c>
      <c r="I121" s="5" t="str">
        <f>IF(B121="","",VLOOKUP(B121,Feuil2!A:H,8,FALSE))</f>
        <v/>
      </c>
    </row>
    <row r="122" spans="3:9" x14ac:dyDescent="0.25">
      <c r="C122" s="5" t="str">
        <f>IF(B122="","",VLOOKUP(B122,Feuil2!A:H,3,FALSE))</f>
        <v/>
      </c>
      <c r="D122" s="5" t="str">
        <f>IF(B122="","",VLOOKUP(B122,Feuil2!A:H,2,FALSE))</f>
        <v/>
      </c>
      <c r="E122" s="5" t="str">
        <f>IF(B122="","",VLOOKUP(B122,Feuil2!A:H,4,FALSE))</f>
        <v/>
      </c>
      <c r="F122" s="9" t="str">
        <f>IF(B122="","",VLOOKUP(B122,Feuil2!A:H,5,FALSE))</f>
        <v/>
      </c>
      <c r="G122" s="5" t="str">
        <f>IF(B122="","",VLOOKUP(B122,Feuil2!A:H,6,FALSE))</f>
        <v/>
      </c>
      <c r="H122" s="5" t="str">
        <f>IF(B122="","",VLOOKUP(B122,Feuil2!A:H,7,FALSE))</f>
        <v/>
      </c>
      <c r="I122" s="5" t="str">
        <f>IF(B122="","",VLOOKUP(B122,Feuil2!A:H,8,FALSE))</f>
        <v/>
      </c>
    </row>
    <row r="123" spans="3:9" x14ac:dyDescent="0.25">
      <c r="C123" s="5" t="str">
        <f>IF(B123="","",VLOOKUP(B123,Feuil2!A:H,3,FALSE))</f>
        <v/>
      </c>
      <c r="D123" s="5" t="str">
        <f>IF(B123="","",VLOOKUP(B123,Feuil2!A:H,2,FALSE))</f>
        <v/>
      </c>
      <c r="E123" s="5" t="str">
        <f>IF(B123="","",VLOOKUP(B123,Feuil2!A:H,4,FALSE))</f>
        <v/>
      </c>
      <c r="F123" s="9" t="str">
        <f>IF(B123="","",VLOOKUP(B123,Feuil2!A:H,5,FALSE))</f>
        <v/>
      </c>
      <c r="G123" s="5" t="str">
        <f>IF(B123="","",VLOOKUP(B123,Feuil2!A:H,6,FALSE))</f>
        <v/>
      </c>
      <c r="H123" s="5" t="str">
        <f>IF(B123="","",VLOOKUP(B123,Feuil2!A:H,7,FALSE))</f>
        <v/>
      </c>
      <c r="I123" s="5" t="str">
        <f>IF(B123="","",VLOOKUP(B123,Feuil2!A:H,8,FALSE))</f>
        <v/>
      </c>
    </row>
    <row r="124" spans="3:9" x14ac:dyDescent="0.25">
      <c r="C124" s="5" t="str">
        <f>IF(B124="","",VLOOKUP(B124,Feuil2!A:H,3,FALSE))</f>
        <v/>
      </c>
      <c r="D124" s="5" t="str">
        <f>IF(B124="","",VLOOKUP(B124,Feuil2!A:H,2,FALSE))</f>
        <v/>
      </c>
      <c r="E124" s="5" t="str">
        <f>IF(B124="","",VLOOKUP(B124,Feuil2!A:H,4,FALSE))</f>
        <v/>
      </c>
      <c r="F124" s="9" t="str">
        <f>IF(B124="","",VLOOKUP(B124,Feuil2!A:H,5,FALSE))</f>
        <v/>
      </c>
      <c r="G124" s="5" t="str">
        <f>IF(B124="","",VLOOKUP(B124,Feuil2!A:H,6,FALSE))</f>
        <v/>
      </c>
      <c r="H124" s="5" t="str">
        <f>IF(B124="","",VLOOKUP(B124,Feuil2!A:H,7,FALSE))</f>
        <v/>
      </c>
      <c r="I124" s="5" t="str">
        <f>IF(B124="","",VLOOKUP(B124,Feuil2!A:H,8,FALSE))</f>
        <v/>
      </c>
    </row>
    <row r="125" spans="3:9" x14ac:dyDescent="0.25">
      <c r="C125" s="5" t="str">
        <f>IF(B125="","",VLOOKUP(B125,Feuil2!A:H,3,FALSE))</f>
        <v/>
      </c>
      <c r="D125" s="5" t="str">
        <f>IF(B125="","",VLOOKUP(B125,Feuil2!A:H,2,FALSE))</f>
        <v/>
      </c>
      <c r="E125" s="5" t="str">
        <f>IF(B125="","",VLOOKUP(B125,Feuil2!A:H,4,FALSE))</f>
        <v/>
      </c>
      <c r="F125" s="9" t="str">
        <f>IF(B125="","",VLOOKUP(B125,Feuil2!A:H,5,FALSE))</f>
        <v/>
      </c>
      <c r="G125" s="5" t="str">
        <f>IF(B125="","",VLOOKUP(B125,Feuil2!A:H,6,FALSE))</f>
        <v/>
      </c>
      <c r="H125" s="5" t="str">
        <f>IF(B125="","",VLOOKUP(B125,Feuil2!A:H,7,FALSE))</f>
        <v/>
      </c>
      <c r="I125" s="5" t="str">
        <f>IF(B125="","",VLOOKUP(B125,Feuil2!A:H,8,FALSE))</f>
        <v/>
      </c>
    </row>
    <row r="126" spans="3:9" x14ac:dyDescent="0.25">
      <c r="C126" s="5" t="str">
        <f>IF(B126="","",VLOOKUP(B126,Feuil2!A:H,3,FALSE))</f>
        <v/>
      </c>
      <c r="D126" s="5" t="str">
        <f>IF(B126="","",VLOOKUP(B126,Feuil2!A:H,2,FALSE))</f>
        <v/>
      </c>
      <c r="E126" s="5" t="str">
        <f>IF(B126="","",VLOOKUP(B126,Feuil2!A:H,4,FALSE))</f>
        <v/>
      </c>
      <c r="F126" s="9" t="str">
        <f>IF(B126="","",VLOOKUP(B126,Feuil2!A:H,5,FALSE))</f>
        <v/>
      </c>
      <c r="G126" s="5" t="str">
        <f>IF(B126="","",VLOOKUP(B126,Feuil2!A:H,6,FALSE))</f>
        <v/>
      </c>
      <c r="H126" s="5" t="str">
        <f>IF(B126="","",VLOOKUP(B126,Feuil2!A:H,7,FALSE))</f>
        <v/>
      </c>
      <c r="I126" s="5" t="str">
        <f>IF(B126="","",VLOOKUP(B126,Feuil2!A:H,8,FALSE))</f>
        <v/>
      </c>
    </row>
    <row r="127" spans="3:9" x14ac:dyDescent="0.25">
      <c r="C127" s="5" t="str">
        <f>IF(B127="","",VLOOKUP(B127,Feuil2!A:H,3,FALSE))</f>
        <v/>
      </c>
      <c r="D127" s="5" t="str">
        <f>IF(B127="","",VLOOKUP(B127,Feuil2!A:H,2,FALSE))</f>
        <v/>
      </c>
      <c r="E127" s="5" t="str">
        <f>IF(B127="","",VLOOKUP(B127,Feuil2!A:H,4,FALSE))</f>
        <v/>
      </c>
      <c r="F127" s="9" t="str">
        <f>IF(B127="","",VLOOKUP(B127,Feuil2!A:H,5,FALSE))</f>
        <v/>
      </c>
      <c r="G127" s="5" t="str">
        <f>IF(B127="","",VLOOKUP(B127,Feuil2!A:H,6,FALSE))</f>
        <v/>
      </c>
      <c r="H127" s="5" t="str">
        <f>IF(B127="","",VLOOKUP(B127,Feuil2!A:H,7,FALSE))</f>
        <v/>
      </c>
      <c r="I127" s="5" t="str">
        <f>IF(B127="","",VLOOKUP(B127,Feuil2!A:H,8,FALSE))</f>
        <v/>
      </c>
    </row>
    <row r="128" spans="3:9" x14ac:dyDescent="0.25">
      <c r="C128" s="5" t="str">
        <f>IF(B128="","",VLOOKUP(B128,Feuil2!A:H,3,FALSE))</f>
        <v/>
      </c>
      <c r="D128" s="5" t="str">
        <f>IF(B128="","",VLOOKUP(B128,Feuil2!A:H,2,FALSE))</f>
        <v/>
      </c>
      <c r="E128" s="5" t="str">
        <f>IF(B128="","",VLOOKUP(B128,Feuil2!A:H,4,FALSE))</f>
        <v/>
      </c>
      <c r="F128" s="9" t="str">
        <f>IF(B128="","",VLOOKUP(B128,Feuil2!A:H,5,FALSE))</f>
        <v/>
      </c>
      <c r="G128" s="5" t="str">
        <f>IF(B128="","",VLOOKUP(B128,Feuil2!A:H,6,FALSE))</f>
        <v/>
      </c>
      <c r="H128" s="5" t="str">
        <f>IF(B128="","",VLOOKUP(B128,Feuil2!A:H,7,FALSE))</f>
        <v/>
      </c>
      <c r="I128" s="5" t="str">
        <f>IF(B128="","",VLOOKUP(B128,Feuil2!A:H,8,FALSE))</f>
        <v/>
      </c>
    </row>
    <row r="129" spans="3:9" x14ac:dyDescent="0.25">
      <c r="C129" s="5" t="str">
        <f>IF(B129="","",VLOOKUP(B129,Feuil2!A:H,3,FALSE))</f>
        <v/>
      </c>
      <c r="D129" s="5" t="str">
        <f>IF(B129="","",VLOOKUP(B129,Feuil2!A:H,2,FALSE))</f>
        <v/>
      </c>
      <c r="E129" s="5" t="str">
        <f>IF(B129="","",VLOOKUP(B129,Feuil2!A:H,4,FALSE))</f>
        <v/>
      </c>
      <c r="F129" s="9" t="str">
        <f>IF(B129="","",VLOOKUP(B129,Feuil2!A:H,5,FALSE))</f>
        <v/>
      </c>
      <c r="G129" s="5" t="str">
        <f>IF(B129="","",VLOOKUP(B129,Feuil2!A:H,6,FALSE))</f>
        <v/>
      </c>
      <c r="H129" s="5" t="str">
        <f>IF(B129="","",VLOOKUP(B129,Feuil2!A:H,7,FALSE))</f>
        <v/>
      </c>
      <c r="I129" s="5" t="str">
        <f>IF(B129="","",VLOOKUP(B129,Feuil2!A:H,8,FALSE))</f>
        <v/>
      </c>
    </row>
    <row r="130" spans="3:9" x14ac:dyDescent="0.25">
      <c r="C130" s="5" t="str">
        <f>IF(B130="","",VLOOKUP(B130,Feuil2!A:H,3,FALSE))</f>
        <v/>
      </c>
      <c r="D130" s="5" t="str">
        <f>IF(B130="","",VLOOKUP(B130,Feuil2!A:H,2,FALSE))</f>
        <v/>
      </c>
      <c r="E130" s="5" t="str">
        <f>IF(B130="","",VLOOKUP(B130,Feuil2!A:H,4,FALSE))</f>
        <v/>
      </c>
      <c r="F130" s="9" t="str">
        <f>IF(B130="","",VLOOKUP(B130,Feuil2!A:H,5,FALSE))</f>
        <v/>
      </c>
      <c r="G130" s="5" t="str">
        <f>IF(B130="","",VLOOKUP(B130,Feuil2!A:H,6,FALSE))</f>
        <v/>
      </c>
      <c r="H130" s="5" t="str">
        <f>IF(B130="","",VLOOKUP(B130,Feuil2!A:H,7,FALSE))</f>
        <v/>
      </c>
      <c r="I130" s="5" t="str">
        <f>IF(B130="","",VLOOKUP(B130,Feuil2!A:H,8,FALSE))</f>
        <v/>
      </c>
    </row>
    <row r="131" spans="3:9" x14ac:dyDescent="0.25">
      <c r="C131" s="5" t="str">
        <f>IF(B131="","",VLOOKUP(B131,Feuil2!A:H,3,FALSE))</f>
        <v/>
      </c>
      <c r="D131" s="5" t="str">
        <f>IF(B131="","",VLOOKUP(B131,Feuil2!A:H,2,FALSE))</f>
        <v/>
      </c>
      <c r="E131" s="5" t="str">
        <f>IF(B131="","",VLOOKUP(B131,Feuil2!A:H,4,FALSE))</f>
        <v/>
      </c>
      <c r="F131" s="9" t="str">
        <f>IF(B131="","",VLOOKUP(B131,Feuil2!A:H,5,FALSE))</f>
        <v/>
      </c>
      <c r="G131" s="5" t="str">
        <f>IF(B131="","",VLOOKUP(B131,Feuil2!A:H,6,FALSE))</f>
        <v/>
      </c>
      <c r="H131" s="5" t="str">
        <f>IF(B131="","",VLOOKUP(B131,Feuil2!A:H,7,FALSE))</f>
        <v/>
      </c>
      <c r="I131" s="5" t="str">
        <f>IF(B131="","",VLOOKUP(B131,Feuil2!A:H,8,FALSE))</f>
        <v/>
      </c>
    </row>
    <row r="132" spans="3:9" x14ac:dyDescent="0.25">
      <c r="C132" s="5" t="str">
        <f>IF(B132="","",VLOOKUP(B132,Feuil2!A:H,3,FALSE))</f>
        <v/>
      </c>
      <c r="D132" s="5" t="str">
        <f>IF(B132="","",VLOOKUP(B132,Feuil2!A:H,2,FALSE))</f>
        <v/>
      </c>
      <c r="E132" s="5" t="str">
        <f>IF(B132="","",VLOOKUP(B132,Feuil2!A:H,4,FALSE))</f>
        <v/>
      </c>
      <c r="F132" s="9" t="str">
        <f>IF(B132="","",VLOOKUP(B132,Feuil2!A:H,5,FALSE))</f>
        <v/>
      </c>
      <c r="G132" s="5" t="str">
        <f>IF(B132="","",VLOOKUP(B132,Feuil2!A:H,6,FALSE))</f>
        <v/>
      </c>
      <c r="H132" s="5" t="str">
        <f>IF(B132="","",VLOOKUP(B132,Feuil2!A:H,7,FALSE))</f>
        <v/>
      </c>
      <c r="I132" s="5" t="str">
        <f>IF(B132="","",VLOOKUP(B132,Feuil2!A:H,8,FALSE))</f>
        <v/>
      </c>
    </row>
    <row r="133" spans="3:9" x14ac:dyDescent="0.25">
      <c r="C133" s="5" t="str">
        <f>IF(B133="","",VLOOKUP(B133,Feuil2!A:H,3,FALSE))</f>
        <v/>
      </c>
      <c r="D133" s="5" t="str">
        <f>IF(B133="","",VLOOKUP(B133,Feuil2!A:H,2,FALSE))</f>
        <v/>
      </c>
      <c r="E133" s="5" t="str">
        <f>IF(B133="","",VLOOKUP(B133,Feuil2!A:H,4,FALSE))</f>
        <v/>
      </c>
      <c r="F133" s="9" t="str">
        <f>IF(B133="","",VLOOKUP(B133,Feuil2!A:H,5,FALSE))</f>
        <v/>
      </c>
      <c r="G133" s="5" t="str">
        <f>IF(B133="","",VLOOKUP(B133,Feuil2!A:H,6,FALSE))</f>
        <v/>
      </c>
      <c r="H133" s="5" t="str">
        <f>IF(B133="","",VLOOKUP(B133,Feuil2!A:H,7,FALSE))</f>
        <v/>
      </c>
      <c r="I133" s="5" t="str">
        <f>IF(B133="","",VLOOKUP(B133,Feuil2!A:H,8,FALSE))</f>
        <v/>
      </c>
    </row>
    <row r="134" spans="3:9" x14ac:dyDescent="0.25">
      <c r="C134" s="5" t="str">
        <f>IF(B134="","",VLOOKUP(B134,Feuil2!A:H,3,FALSE))</f>
        <v/>
      </c>
      <c r="D134" s="5" t="str">
        <f>IF(B134="","",VLOOKUP(B134,Feuil2!A:H,2,FALSE))</f>
        <v/>
      </c>
      <c r="E134" s="5" t="str">
        <f>IF(B134="","",VLOOKUP(B134,Feuil2!A:H,4,FALSE))</f>
        <v/>
      </c>
      <c r="F134" s="9" t="str">
        <f>IF(B134="","",VLOOKUP(B134,Feuil2!A:H,5,FALSE))</f>
        <v/>
      </c>
      <c r="G134" s="5" t="str">
        <f>IF(B134="","",VLOOKUP(B134,Feuil2!A:H,6,FALSE))</f>
        <v/>
      </c>
      <c r="H134" s="5" t="str">
        <f>IF(B134="","",VLOOKUP(B134,Feuil2!A:H,7,FALSE))</f>
        <v/>
      </c>
      <c r="I134" s="5" t="str">
        <f>IF(B134="","",VLOOKUP(B134,Feuil2!A:H,8,FALSE))</f>
        <v/>
      </c>
    </row>
    <row r="135" spans="3:9" x14ac:dyDescent="0.25">
      <c r="C135" s="5" t="str">
        <f>IF(B135="","",VLOOKUP(B135,Feuil2!A:H,3,FALSE))</f>
        <v/>
      </c>
      <c r="D135" s="5" t="str">
        <f>IF(B135="","",VLOOKUP(B135,Feuil2!A:H,2,FALSE))</f>
        <v/>
      </c>
      <c r="E135" s="5" t="str">
        <f>IF(B135="","",VLOOKUP(B135,Feuil2!A:H,4,FALSE))</f>
        <v/>
      </c>
      <c r="F135" s="9" t="str">
        <f>IF(B135="","",VLOOKUP(B135,Feuil2!A:H,5,FALSE))</f>
        <v/>
      </c>
      <c r="G135" s="5" t="str">
        <f>IF(B135="","",VLOOKUP(B135,Feuil2!A:H,6,FALSE))</f>
        <v/>
      </c>
      <c r="H135" s="5" t="str">
        <f>IF(B135="","",VLOOKUP(B135,Feuil2!A:H,7,FALSE))</f>
        <v/>
      </c>
      <c r="I135" s="5" t="str">
        <f>IF(B135="","",VLOOKUP(B135,Feuil2!A:H,8,FALSE))</f>
        <v/>
      </c>
    </row>
    <row r="136" spans="3:9" x14ac:dyDescent="0.25">
      <c r="C136" s="5" t="str">
        <f>IF(B136="","",VLOOKUP(B136,Feuil2!A:H,3,FALSE))</f>
        <v/>
      </c>
      <c r="D136" s="5" t="str">
        <f>IF(B136="","",VLOOKUP(B136,Feuil2!A:H,2,FALSE))</f>
        <v/>
      </c>
      <c r="E136" s="5" t="str">
        <f>IF(B136="","",VLOOKUP(B136,Feuil2!A:H,4,FALSE))</f>
        <v/>
      </c>
      <c r="F136" s="9" t="str">
        <f>IF(B136="","",VLOOKUP(B136,Feuil2!A:H,5,FALSE))</f>
        <v/>
      </c>
      <c r="G136" s="5" t="str">
        <f>IF(B136="","",VLOOKUP(B136,Feuil2!A:H,6,FALSE))</f>
        <v/>
      </c>
      <c r="H136" s="5" t="str">
        <f>IF(B136="","",VLOOKUP(B136,Feuil2!A:H,7,FALSE))</f>
        <v/>
      </c>
      <c r="I136" s="5" t="str">
        <f>IF(B136="","",VLOOKUP(B136,Feuil2!A:H,8,FALSE))</f>
        <v/>
      </c>
    </row>
    <row r="137" spans="3:9" x14ac:dyDescent="0.25">
      <c r="C137" s="5" t="str">
        <f>IF(B137="","",VLOOKUP(B137,Feuil2!A:H,3,FALSE))</f>
        <v/>
      </c>
      <c r="D137" s="5" t="str">
        <f>IF(B137="","",VLOOKUP(B137,Feuil2!A:H,2,FALSE))</f>
        <v/>
      </c>
      <c r="E137" s="5" t="str">
        <f>IF(B137="","",VLOOKUP(B137,Feuil2!A:H,4,FALSE))</f>
        <v/>
      </c>
      <c r="F137" s="9" t="str">
        <f>IF(B137="","",VLOOKUP(B137,Feuil2!A:H,5,FALSE))</f>
        <v/>
      </c>
      <c r="G137" s="5" t="str">
        <f>IF(B137="","",VLOOKUP(B137,Feuil2!A:H,6,FALSE))</f>
        <v/>
      </c>
      <c r="H137" s="5" t="str">
        <f>IF(B137="","",VLOOKUP(B137,Feuil2!A:H,7,FALSE))</f>
        <v/>
      </c>
      <c r="I137" s="5" t="str">
        <f>IF(B137="","",VLOOKUP(B137,Feuil2!A:H,8,FALSE))</f>
        <v/>
      </c>
    </row>
    <row r="138" spans="3:9" x14ac:dyDescent="0.25">
      <c r="C138" s="5" t="str">
        <f>IF(B138="","",VLOOKUP(B138,Feuil2!A:H,3,FALSE))</f>
        <v/>
      </c>
      <c r="D138" s="5" t="str">
        <f>IF(B138="","",VLOOKUP(B138,Feuil2!A:H,2,FALSE))</f>
        <v/>
      </c>
      <c r="E138" s="5" t="str">
        <f>IF(B138="","",VLOOKUP(B138,Feuil2!A:H,4,FALSE))</f>
        <v/>
      </c>
      <c r="F138" s="9" t="str">
        <f>IF(B138="","",VLOOKUP(B138,Feuil2!A:H,5,FALSE))</f>
        <v/>
      </c>
      <c r="G138" s="5" t="str">
        <f>IF(B138="","",VLOOKUP(B138,Feuil2!A:H,6,FALSE))</f>
        <v/>
      </c>
      <c r="H138" s="5" t="str">
        <f>IF(B138="","",VLOOKUP(B138,Feuil2!A:H,7,FALSE))</f>
        <v/>
      </c>
      <c r="I138" s="5" t="str">
        <f>IF(B138="","",VLOOKUP(B138,Feuil2!A:H,8,FALSE))</f>
        <v/>
      </c>
    </row>
    <row r="139" spans="3:9" x14ac:dyDescent="0.25">
      <c r="C139" s="5" t="str">
        <f>IF(B139="","",VLOOKUP(B139,Feuil2!A:H,3,FALSE))</f>
        <v/>
      </c>
      <c r="D139" s="5" t="str">
        <f>IF(B139="","",VLOOKUP(B139,Feuil2!A:H,2,FALSE))</f>
        <v/>
      </c>
      <c r="E139" s="5" t="str">
        <f>IF(B139="","",VLOOKUP(B139,Feuil2!A:H,4,FALSE))</f>
        <v/>
      </c>
      <c r="F139" s="9" t="str">
        <f>IF(B139="","",VLOOKUP(B139,Feuil2!A:H,5,FALSE))</f>
        <v/>
      </c>
      <c r="G139" s="5" t="str">
        <f>IF(B139="","",VLOOKUP(B139,Feuil2!A:H,6,FALSE))</f>
        <v/>
      </c>
      <c r="H139" s="5" t="str">
        <f>IF(B139="","",VLOOKUP(B139,Feuil2!A:H,7,FALSE))</f>
        <v/>
      </c>
      <c r="I139" s="5" t="str">
        <f>IF(B139="","",VLOOKUP(B139,Feuil2!A:H,8,FALSE))</f>
        <v/>
      </c>
    </row>
    <row r="140" spans="3:9" x14ac:dyDescent="0.25">
      <c r="C140" s="5" t="str">
        <f>IF(B140="","",VLOOKUP(B140,Feuil2!A:H,3,FALSE))</f>
        <v/>
      </c>
      <c r="D140" s="5" t="str">
        <f>IF(B140="","",VLOOKUP(B140,Feuil2!A:H,2,FALSE))</f>
        <v/>
      </c>
      <c r="E140" s="5" t="str">
        <f>IF(B140="","",VLOOKUP(B140,Feuil2!A:H,4,FALSE))</f>
        <v/>
      </c>
      <c r="F140" s="9" t="str">
        <f>IF(B140="","",VLOOKUP(B140,Feuil2!A:H,5,FALSE))</f>
        <v/>
      </c>
      <c r="G140" s="5" t="str">
        <f>IF(B140="","",VLOOKUP(B140,Feuil2!A:H,6,FALSE))</f>
        <v/>
      </c>
      <c r="H140" s="5" t="str">
        <f>IF(B140="","",VLOOKUP(B140,Feuil2!A:H,7,FALSE))</f>
        <v/>
      </c>
      <c r="I140" s="5" t="str">
        <f>IF(B140="","",VLOOKUP(B140,Feuil2!A:H,8,FALSE))</f>
        <v/>
      </c>
    </row>
    <row r="141" spans="3:9" x14ac:dyDescent="0.25">
      <c r="C141" s="5" t="str">
        <f>IF(B141="","",VLOOKUP(B141,Feuil2!A:H,3,FALSE))</f>
        <v/>
      </c>
      <c r="D141" s="5" t="str">
        <f>IF(B141="","",VLOOKUP(B141,Feuil2!A:H,2,FALSE))</f>
        <v/>
      </c>
      <c r="E141" s="5" t="str">
        <f>IF(B141="","",VLOOKUP(B141,Feuil2!A:H,4,FALSE))</f>
        <v/>
      </c>
      <c r="F141" s="9" t="str">
        <f>IF(B141="","",VLOOKUP(B141,Feuil2!A:H,5,FALSE))</f>
        <v/>
      </c>
      <c r="G141" s="5" t="str">
        <f>IF(B141="","",VLOOKUP(B141,Feuil2!A:H,6,FALSE))</f>
        <v/>
      </c>
      <c r="H141" s="5" t="str">
        <f>IF(B141="","",VLOOKUP(B141,Feuil2!A:H,7,FALSE))</f>
        <v/>
      </c>
      <c r="I141" s="5" t="str">
        <f>IF(B141="","",VLOOKUP(B141,Feuil2!A:H,8,FALSE))</f>
        <v/>
      </c>
    </row>
    <row r="142" spans="3:9" x14ac:dyDescent="0.25">
      <c r="C142" s="5" t="str">
        <f>IF(B142="","",VLOOKUP(B142,Feuil2!A:H,3,FALSE))</f>
        <v/>
      </c>
      <c r="D142" s="5" t="str">
        <f>IF(B142="","",VLOOKUP(B142,Feuil2!A:H,2,FALSE))</f>
        <v/>
      </c>
      <c r="E142" s="5" t="str">
        <f>IF(B142="","",VLOOKUP(B142,Feuil2!A:H,4,FALSE))</f>
        <v/>
      </c>
      <c r="F142" s="9" t="str">
        <f>IF(B142="","",VLOOKUP(B142,Feuil2!A:H,5,FALSE))</f>
        <v/>
      </c>
      <c r="G142" s="5" t="str">
        <f>IF(B142="","",VLOOKUP(B142,Feuil2!A:H,6,FALSE))</f>
        <v/>
      </c>
      <c r="H142" s="5" t="str">
        <f>IF(B142="","",VLOOKUP(B142,Feuil2!A:H,7,FALSE))</f>
        <v/>
      </c>
      <c r="I142" s="5" t="str">
        <f>IF(B142="","",VLOOKUP(B142,Feuil2!A:H,8,FALSE))</f>
        <v/>
      </c>
    </row>
    <row r="143" spans="3:9" x14ac:dyDescent="0.25">
      <c r="C143" s="5" t="str">
        <f>IF(B143="","",VLOOKUP(B143,Feuil2!A:H,3,FALSE))</f>
        <v/>
      </c>
      <c r="D143" s="5" t="str">
        <f>IF(B143="","",VLOOKUP(B143,Feuil2!A:H,2,FALSE))</f>
        <v/>
      </c>
      <c r="E143" s="5" t="str">
        <f>IF(B143="","",VLOOKUP(B143,Feuil2!A:H,4,FALSE))</f>
        <v/>
      </c>
      <c r="F143" s="9" t="str">
        <f>IF(B143="","",VLOOKUP(B143,Feuil2!A:H,5,FALSE))</f>
        <v/>
      </c>
      <c r="G143" s="5" t="str">
        <f>IF(B143="","",VLOOKUP(B143,Feuil2!A:H,6,FALSE))</f>
        <v/>
      </c>
      <c r="H143" s="5" t="str">
        <f>IF(B143="","",VLOOKUP(B143,Feuil2!A:H,7,FALSE))</f>
        <v/>
      </c>
      <c r="I143" s="5" t="str">
        <f>IF(B143="","",VLOOKUP(B143,Feuil2!A:H,8,FALSE))</f>
        <v/>
      </c>
    </row>
    <row r="144" spans="3:9" x14ac:dyDescent="0.25">
      <c r="C144" s="5" t="str">
        <f>IF(B144="","",VLOOKUP(B144,Feuil2!A:H,3,FALSE))</f>
        <v/>
      </c>
      <c r="D144" s="5" t="str">
        <f>IF(B144="","",VLOOKUP(B144,Feuil2!A:H,2,FALSE))</f>
        <v/>
      </c>
      <c r="E144" s="5" t="str">
        <f>IF(B144="","",VLOOKUP(B144,Feuil2!A:H,4,FALSE))</f>
        <v/>
      </c>
      <c r="F144" s="9" t="str">
        <f>IF(B144="","",VLOOKUP(B144,Feuil2!A:H,5,FALSE))</f>
        <v/>
      </c>
      <c r="G144" s="5" t="str">
        <f>IF(B144="","",VLOOKUP(B144,Feuil2!A:H,6,FALSE))</f>
        <v/>
      </c>
      <c r="H144" s="5" t="str">
        <f>IF(B144="","",VLOOKUP(B144,Feuil2!A:H,7,FALSE))</f>
        <v/>
      </c>
      <c r="I144" s="5" t="str">
        <f>IF(B144="","",VLOOKUP(B144,Feuil2!A:H,8,FALSE))</f>
        <v/>
      </c>
    </row>
    <row r="145" spans="3:9" x14ac:dyDescent="0.25">
      <c r="C145" s="5" t="str">
        <f>IF(B145="","",VLOOKUP(B145,Feuil2!A:H,3,FALSE))</f>
        <v/>
      </c>
      <c r="D145" s="5" t="str">
        <f>IF(B145="","",VLOOKUP(B145,Feuil2!A:H,2,FALSE))</f>
        <v/>
      </c>
      <c r="E145" s="5" t="str">
        <f>IF(B145="","",VLOOKUP(B145,Feuil2!A:H,4,FALSE))</f>
        <v/>
      </c>
      <c r="F145" s="9" t="str">
        <f>IF(B145="","",VLOOKUP(B145,Feuil2!A:H,5,FALSE))</f>
        <v/>
      </c>
      <c r="G145" s="5" t="str">
        <f>IF(B145="","",VLOOKUP(B145,Feuil2!A:H,6,FALSE))</f>
        <v/>
      </c>
      <c r="H145" s="5" t="str">
        <f>IF(B145="","",VLOOKUP(B145,Feuil2!A:H,7,FALSE))</f>
        <v/>
      </c>
      <c r="I145" s="5" t="str">
        <f>IF(B145="","",VLOOKUP(B145,Feuil2!A:H,8,FALSE))</f>
        <v/>
      </c>
    </row>
    <row r="146" spans="3:9" x14ac:dyDescent="0.25">
      <c r="C146" s="5" t="str">
        <f>IF(B146="","",VLOOKUP(B146,Feuil2!A:H,3,FALSE))</f>
        <v/>
      </c>
      <c r="D146" s="5" t="str">
        <f>IF(B146="","",VLOOKUP(B146,Feuil2!A:H,2,FALSE))</f>
        <v/>
      </c>
      <c r="E146" s="5" t="str">
        <f>IF(B146="","",VLOOKUP(B146,Feuil2!A:H,4,FALSE))</f>
        <v/>
      </c>
      <c r="F146" s="9" t="str">
        <f>IF(B146="","",VLOOKUP(B146,Feuil2!A:H,5,FALSE))</f>
        <v/>
      </c>
      <c r="G146" s="5" t="str">
        <f>IF(B146="","",VLOOKUP(B146,Feuil2!A:H,6,FALSE))</f>
        <v/>
      </c>
      <c r="H146" s="5" t="str">
        <f>IF(B146="","",VLOOKUP(B146,Feuil2!A:H,7,FALSE))</f>
        <v/>
      </c>
      <c r="I146" s="5" t="str">
        <f>IF(B146="","",VLOOKUP(B146,Feuil2!A:H,8,FALSE))</f>
        <v/>
      </c>
    </row>
    <row r="147" spans="3:9" x14ac:dyDescent="0.25">
      <c r="C147" s="5" t="str">
        <f>IF(B147="","",VLOOKUP(B147,Feuil2!A:H,3,FALSE))</f>
        <v/>
      </c>
      <c r="D147" s="5" t="str">
        <f>IF(B147="","",VLOOKUP(B147,Feuil2!A:H,2,FALSE))</f>
        <v/>
      </c>
      <c r="E147" s="5" t="str">
        <f>IF(B147="","",VLOOKUP(B147,Feuil2!A:H,4,FALSE))</f>
        <v/>
      </c>
      <c r="F147" s="9" t="str">
        <f>IF(B147="","",VLOOKUP(B147,Feuil2!A:H,5,FALSE))</f>
        <v/>
      </c>
      <c r="G147" s="5" t="str">
        <f>IF(B147="","",VLOOKUP(B147,Feuil2!A:H,6,FALSE))</f>
        <v/>
      </c>
      <c r="H147" s="5" t="str">
        <f>IF(B147="","",VLOOKUP(B147,Feuil2!A:H,7,FALSE))</f>
        <v/>
      </c>
      <c r="I147" s="5" t="str">
        <f>IF(B147="","",VLOOKUP(B147,Feuil2!A:H,8,FALSE))</f>
        <v/>
      </c>
    </row>
    <row r="148" spans="3:9" x14ac:dyDescent="0.25">
      <c r="C148" s="5" t="str">
        <f>IF(B148="","",VLOOKUP(B148,Feuil2!A:H,3,FALSE))</f>
        <v/>
      </c>
      <c r="D148" s="5" t="str">
        <f>IF(B148="","",VLOOKUP(B148,Feuil2!A:H,2,FALSE))</f>
        <v/>
      </c>
      <c r="E148" s="5" t="str">
        <f>IF(B148="","",VLOOKUP(B148,Feuil2!A:H,4,FALSE))</f>
        <v/>
      </c>
      <c r="F148" s="9" t="str">
        <f>IF(B148="","",VLOOKUP(B148,Feuil2!A:H,5,FALSE))</f>
        <v/>
      </c>
      <c r="G148" s="5" t="str">
        <f>IF(B148="","",VLOOKUP(B148,Feuil2!A:H,6,FALSE))</f>
        <v/>
      </c>
      <c r="H148" s="5" t="str">
        <f>IF(B148="","",VLOOKUP(B148,Feuil2!A:H,7,FALSE))</f>
        <v/>
      </c>
      <c r="I148" s="5" t="str">
        <f>IF(B148="","",VLOOKUP(B148,Feuil2!A:H,8,FALSE))</f>
        <v/>
      </c>
    </row>
    <row r="149" spans="3:9" x14ac:dyDescent="0.25">
      <c r="C149" s="5" t="str">
        <f>IF(B149="","",VLOOKUP(B149,Feuil2!A:H,3,FALSE))</f>
        <v/>
      </c>
      <c r="D149" s="5" t="str">
        <f>IF(B149="","",VLOOKUP(B149,Feuil2!A:H,2,FALSE))</f>
        <v/>
      </c>
      <c r="E149" s="5" t="str">
        <f>IF(B149="","",VLOOKUP(B149,Feuil2!A:H,4,FALSE))</f>
        <v/>
      </c>
      <c r="F149" s="9" t="str">
        <f>IF(B149="","",VLOOKUP(B149,Feuil2!A:H,5,FALSE))</f>
        <v/>
      </c>
      <c r="G149" s="5" t="str">
        <f>IF(B149="","",VLOOKUP(B149,Feuil2!A:H,6,FALSE))</f>
        <v/>
      </c>
      <c r="H149" s="5" t="str">
        <f>IF(B149="","",VLOOKUP(B149,Feuil2!A:H,7,FALSE))</f>
        <v/>
      </c>
      <c r="I149" s="5" t="str">
        <f>IF(B149="","",VLOOKUP(B149,Feuil2!A:H,8,FALSE))</f>
        <v/>
      </c>
    </row>
    <row r="150" spans="3:9" x14ac:dyDescent="0.25">
      <c r="C150" s="5" t="str">
        <f>IF(B150="","",VLOOKUP(B150,Feuil2!A:H,3,FALSE))</f>
        <v/>
      </c>
      <c r="D150" s="5" t="str">
        <f>IF(B150="","",VLOOKUP(B150,Feuil2!A:H,2,FALSE))</f>
        <v/>
      </c>
      <c r="E150" s="5" t="str">
        <f>IF(B150="","",VLOOKUP(B150,Feuil2!A:H,4,FALSE))</f>
        <v/>
      </c>
      <c r="F150" s="9" t="str">
        <f>IF(B150="","",VLOOKUP(B150,Feuil2!A:H,5,FALSE))</f>
        <v/>
      </c>
      <c r="G150" s="5" t="str">
        <f>IF(B150="","",VLOOKUP(B150,Feuil2!A:H,6,FALSE))</f>
        <v/>
      </c>
      <c r="H150" s="5" t="str">
        <f>IF(B150="","",VLOOKUP(B150,Feuil2!A:H,7,FALSE))</f>
        <v/>
      </c>
      <c r="I150" s="5" t="str">
        <f>IF(B150="","",VLOOKUP(B150,Feuil2!A:H,8,FALSE))</f>
        <v/>
      </c>
    </row>
    <row r="151" spans="3:9" x14ac:dyDescent="0.25">
      <c r="C151" s="5" t="str">
        <f>IF(B151="","",VLOOKUP(B151,Feuil2!A:H,3,FALSE))</f>
        <v/>
      </c>
      <c r="D151" s="5" t="str">
        <f>IF(B151="","",VLOOKUP(B151,Feuil2!A:H,2,FALSE))</f>
        <v/>
      </c>
      <c r="E151" s="5" t="str">
        <f>IF(B151="","",VLOOKUP(B151,Feuil2!A:H,4,FALSE))</f>
        <v/>
      </c>
      <c r="F151" s="9" t="str">
        <f>IF(B151="","",VLOOKUP(B151,Feuil2!A:H,5,FALSE))</f>
        <v/>
      </c>
      <c r="G151" s="5" t="str">
        <f>IF(B151="","",VLOOKUP(B151,Feuil2!A:H,6,FALSE))</f>
        <v/>
      </c>
      <c r="H151" s="5" t="str">
        <f>IF(B151="","",VLOOKUP(B151,Feuil2!A:H,7,FALSE))</f>
        <v/>
      </c>
      <c r="I151" s="5" t="str">
        <f>IF(B151="","",VLOOKUP(B151,Feuil2!A:H,8,FALSE))</f>
        <v/>
      </c>
    </row>
    <row r="152" spans="3:9" x14ac:dyDescent="0.25">
      <c r="C152" s="5" t="str">
        <f>IF(B152="","",VLOOKUP(B152,Feuil2!A:H,3,FALSE))</f>
        <v/>
      </c>
      <c r="D152" s="5" t="str">
        <f>IF(B152="","",VLOOKUP(B152,Feuil2!A:H,2,FALSE))</f>
        <v/>
      </c>
      <c r="E152" s="5" t="str">
        <f>IF(B152="","",VLOOKUP(B152,Feuil2!A:H,4,FALSE))</f>
        <v/>
      </c>
      <c r="F152" s="9" t="str">
        <f>IF(B152="","",VLOOKUP(B152,Feuil2!A:H,5,FALSE))</f>
        <v/>
      </c>
      <c r="G152" s="5" t="str">
        <f>IF(B152="","",VLOOKUP(B152,Feuil2!A:H,6,FALSE))</f>
        <v/>
      </c>
      <c r="H152" s="5" t="str">
        <f>IF(B152="","",VLOOKUP(B152,Feuil2!A:H,7,FALSE))</f>
        <v/>
      </c>
      <c r="I152" s="5" t="str">
        <f>IF(B152="","",VLOOKUP(B152,Feuil2!A:H,8,FALSE))</f>
        <v/>
      </c>
    </row>
    <row r="153" spans="3:9" x14ac:dyDescent="0.25">
      <c r="C153" s="5" t="str">
        <f>IF(B153="","",VLOOKUP(B153,Feuil2!A:H,3,FALSE))</f>
        <v/>
      </c>
      <c r="D153" s="5" t="str">
        <f>IF(B153="","",VLOOKUP(B153,Feuil2!A:H,2,FALSE))</f>
        <v/>
      </c>
      <c r="E153" s="5" t="str">
        <f>IF(B153="","",VLOOKUP(B153,Feuil2!A:H,4,FALSE))</f>
        <v/>
      </c>
      <c r="F153" s="9" t="str">
        <f>IF(B153="","",VLOOKUP(B153,Feuil2!A:H,5,FALSE))</f>
        <v/>
      </c>
      <c r="G153" s="5" t="str">
        <f>IF(B153="","",VLOOKUP(B153,Feuil2!A:H,6,FALSE))</f>
        <v/>
      </c>
      <c r="H153" s="5" t="str">
        <f>IF(B153="","",VLOOKUP(B153,Feuil2!A:H,7,FALSE))</f>
        <v/>
      </c>
      <c r="I153" s="5" t="str">
        <f>IF(B153="","",VLOOKUP(B153,Feuil2!A:H,8,FALSE))</f>
        <v/>
      </c>
    </row>
    <row r="154" spans="3:9" x14ac:dyDescent="0.25">
      <c r="C154" s="5" t="str">
        <f>IF(B154="","",VLOOKUP(B154,Feuil2!A:H,3,FALSE))</f>
        <v/>
      </c>
      <c r="D154" s="5" t="str">
        <f>IF(B154="","",VLOOKUP(B154,Feuil2!A:H,2,FALSE))</f>
        <v/>
      </c>
      <c r="E154" s="5" t="str">
        <f>IF(B154="","",VLOOKUP(B154,Feuil2!A:H,4,FALSE))</f>
        <v/>
      </c>
      <c r="F154" s="9" t="str">
        <f>IF(B154="","",VLOOKUP(B154,Feuil2!A:H,5,FALSE))</f>
        <v/>
      </c>
      <c r="G154" s="5" t="str">
        <f>IF(B154="","",VLOOKUP(B154,Feuil2!A:H,6,FALSE))</f>
        <v/>
      </c>
      <c r="H154" s="5" t="str">
        <f>IF(B154="","",VLOOKUP(B154,Feuil2!A:H,7,FALSE))</f>
        <v/>
      </c>
      <c r="I154" s="5" t="str">
        <f>IF(B154="","",VLOOKUP(B154,Feuil2!A:H,8,FALSE))</f>
        <v/>
      </c>
    </row>
    <row r="155" spans="3:9" x14ac:dyDescent="0.25">
      <c r="C155" s="5" t="str">
        <f>IF(B155="","",VLOOKUP(B155,Feuil2!A:H,3,FALSE))</f>
        <v/>
      </c>
      <c r="D155" s="5" t="str">
        <f>IF(B155="","",VLOOKUP(B155,Feuil2!A:H,2,FALSE))</f>
        <v/>
      </c>
      <c r="E155" s="5" t="str">
        <f>IF(B155="","",VLOOKUP(B155,Feuil2!A:H,4,FALSE))</f>
        <v/>
      </c>
      <c r="F155" s="9" t="str">
        <f>IF(B155="","",VLOOKUP(B155,Feuil2!A:H,5,FALSE))</f>
        <v/>
      </c>
      <c r="G155" s="5" t="str">
        <f>IF(B155="","",VLOOKUP(B155,Feuil2!A:H,6,FALSE))</f>
        <v/>
      </c>
      <c r="H155" s="5" t="str">
        <f>IF(B155="","",VLOOKUP(B155,Feuil2!A:H,7,FALSE))</f>
        <v/>
      </c>
      <c r="I155" s="5" t="str">
        <f>IF(B155="","",VLOOKUP(B155,Feuil2!A:H,8,FALSE))</f>
        <v/>
      </c>
    </row>
    <row r="156" spans="3:9" x14ac:dyDescent="0.25">
      <c r="C156" s="5" t="str">
        <f>IF(B156="","",VLOOKUP(B156,Feuil2!A:H,3,FALSE))</f>
        <v/>
      </c>
      <c r="D156" s="5" t="str">
        <f>IF(B156="","",VLOOKUP(B156,Feuil2!A:H,2,FALSE))</f>
        <v/>
      </c>
      <c r="E156" s="5" t="str">
        <f>IF(B156="","",VLOOKUP(B156,Feuil2!A:H,4,FALSE))</f>
        <v/>
      </c>
      <c r="F156" s="9" t="str">
        <f>IF(B156="","",VLOOKUP(B156,Feuil2!A:H,5,FALSE))</f>
        <v/>
      </c>
      <c r="G156" s="5" t="str">
        <f>IF(B156="","",VLOOKUP(B156,Feuil2!A:H,6,FALSE))</f>
        <v/>
      </c>
      <c r="H156" s="5" t="str">
        <f>IF(B156="","",VLOOKUP(B156,Feuil2!A:H,7,FALSE))</f>
        <v/>
      </c>
      <c r="I156" s="5" t="str">
        <f>IF(B156="","",VLOOKUP(B156,Feuil2!A:H,8,FALSE))</f>
        <v/>
      </c>
    </row>
    <row r="157" spans="3:9" x14ac:dyDescent="0.25">
      <c r="C157" s="5" t="str">
        <f>IF(B157="","",VLOOKUP(B157,Feuil2!A:H,3,FALSE))</f>
        <v/>
      </c>
      <c r="D157" s="5" t="str">
        <f>IF(B157="","",VLOOKUP(B157,Feuil2!A:H,2,FALSE))</f>
        <v/>
      </c>
      <c r="E157" s="5" t="str">
        <f>IF(B157="","",VLOOKUP(B157,Feuil2!A:H,4,FALSE))</f>
        <v/>
      </c>
      <c r="F157" s="9" t="str">
        <f>IF(B157="","",VLOOKUP(B157,Feuil2!A:H,5,FALSE))</f>
        <v/>
      </c>
      <c r="G157" s="5" t="str">
        <f>IF(B157="","",VLOOKUP(B157,Feuil2!A:H,6,FALSE))</f>
        <v/>
      </c>
      <c r="H157" s="5" t="str">
        <f>IF(B157="","",VLOOKUP(B157,Feuil2!A:H,7,FALSE))</f>
        <v/>
      </c>
      <c r="I157" s="5" t="str">
        <f>IF(B157="","",VLOOKUP(B157,Feuil2!A:H,8,FALSE))</f>
        <v/>
      </c>
    </row>
    <row r="158" spans="3:9" x14ac:dyDescent="0.25">
      <c r="C158" s="5" t="str">
        <f>IF(B158="","",VLOOKUP(B158,Feuil2!A:H,3,FALSE))</f>
        <v/>
      </c>
      <c r="D158" s="5" t="str">
        <f>IF(B158="","",VLOOKUP(B158,Feuil2!A:H,2,FALSE))</f>
        <v/>
      </c>
      <c r="E158" s="5" t="str">
        <f>IF(B158="","",VLOOKUP(B158,Feuil2!A:H,4,FALSE))</f>
        <v/>
      </c>
      <c r="F158" s="9" t="str">
        <f>IF(B158="","",VLOOKUP(B158,Feuil2!A:H,5,FALSE))</f>
        <v/>
      </c>
      <c r="G158" s="5" t="str">
        <f>IF(B158="","",VLOOKUP(B158,Feuil2!A:H,6,FALSE))</f>
        <v/>
      </c>
      <c r="H158" s="5" t="str">
        <f>IF(B158="","",VLOOKUP(B158,Feuil2!A:H,7,FALSE))</f>
        <v/>
      </c>
      <c r="I158" s="5" t="str">
        <f>IF(B158="","",VLOOKUP(B158,Feuil2!A:H,8,FALSE))</f>
        <v/>
      </c>
    </row>
    <row r="159" spans="3:9" x14ac:dyDescent="0.25">
      <c r="C159" s="5" t="str">
        <f>IF(B159="","",VLOOKUP(B159,Feuil2!A:H,3,FALSE))</f>
        <v/>
      </c>
      <c r="D159" s="5" t="str">
        <f>IF(B159="","",VLOOKUP(B159,Feuil2!A:H,2,FALSE))</f>
        <v/>
      </c>
      <c r="E159" s="5" t="str">
        <f>IF(B159="","",VLOOKUP(B159,Feuil2!A:H,4,FALSE))</f>
        <v/>
      </c>
      <c r="F159" s="9" t="str">
        <f>IF(B159="","",VLOOKUP(B159,Feuil2!A:H,5,FALSE))</f>
        <v/>
      </c>
      <c r="G159" s="5" t="str">
        <f>IF(B159="","",VLOOKUP(B159,Feuil2!A:H,6,FALSE))</f>
        <v/>
      </c>
      <c r="H159" s="5" t="str">
        <f>IF(B159="","",VLOOKUP(B159,Feuil2!A:H,7,FALSE))</f>
        <v/>
      </c>
      <c r="I159" s="5" t="str">
        <f>IF(B159="","",VLOOKUP(B159,Feuil2!A:H,8,FALSE))</f>
        <v/>
      </c>
    </row>
    <row r="160" spans="3:9" x14ac:dyDescent="0.25">
      <c r="C160" s="5" t="str">
        <f>IF(B160="","",VLOOKUP(B160,Feuil2!A:H,3,FALSE))</f>
        <v/>
      </c>
      <c r="D160" s="5" t="str">
        <f>IF(B160="","",VLOOKUP(B160,Feuil2!A:H,2,FALSE))</f>
        <v/>
      </c>
      <c r="E160" s="5" t="str">
        <f>IF(B160="","",VLOOKUP(B160,Feuil2!A:H,4,FALSE))</f>
        <v/>
      </c>
      <c r="F160" s="9" t="str">
        <f>IF(B160="","",VLOOKUP(B160,Feuil2!A:H,5,FALSE))</f>
        <v/>
      </c>
      <c r="G160" s="5" t="str">
        <f>IF(B160="","",VLOOKUP(B160,Feuil2!A:H,6,FALSE))</f>
        <v/>
      </c>
      <c r="H160" s="5" t="str">
        <f>IF(B160="","",VLOOKUP(B160,Feuil2!A:H,7,FALSE))</f>
        <v/>
      </c>
      <c r="I160" s="5" t="str">
        <f>IF(B160="","",VLOOKUP(B160,Feuil2!A:H,8,FALSE))</f>
        <v/>
      </c>
    </row>
    <row r="161" spans="3:9" x14ac:dyDescent="0.25">
      <c r="C161" s="5" t="str">
        <f>IF(B161="","",VLOOKUP(B161,Feuil2!A:H,3,FALSE))</f>
        <v/>
      </c>
      <c r="D161" s="5" t="str">
        <f>IF(B161="","",VLOOKUP(B161,Feuil2!A:H,2,FALSE))</f>
        <v/>
      </c>
      <c r="E161" s="5" t="str">
        <f>IF(B161="","",VLOOKUP(B161,Feuil2!A:H,4,FALSE))</f>
        <v/>
      </c>
      <c r="F161" s="9" t="str">
        <f>IF(B161="","",VLOOKUP(B161,Feuil2!A:H,5,FALSE))</f>
        <v/>
      </c>
      <c r="G161" s="5" t="str">
        <f>IF(B161="","",VLOOKUP(B161,Feuil2!A:H,6,FALSE))</f>
        <v/>
      </c>
      <c r="H161" s="5" t="str">
        <f>IF(B161="","",VLOOKUP(B161,Feuil2!A:H,7,FALSE))</f>
        <v/>
      </c>
      <c r="I161" s="5" t="str">
        <f>IF(B161="","",VLOOKUP(B161,Feuil2!A:H,8,FALSE))</f>
        <v/>
      </c>
    </row>
    <row r="162" spans="3:9" x14ac:dyDescent="0.25">
      <c r="C162" s="5" t="str">
        <f>IF(B162="","",VLOOKUP(B162,Feuil2!A:H,3,FALSE))</f>
        <v/>
      </c>
      <c r="D162" s="5" t="str">
        <f>IF(B162="","",VLOOKUP(B162,Feuil2!A:H,2,FALSE))</f>
        <v/>
      </c>
      <c r="E162" s="5" t="str">
        <f>IF(B162="","",VLOOKUP(B162,Feuil2!A:H,4,FALSE))</f>
        <v/>
      </c>
      <c r="F162" s="9" t="str">
        <f>IF(B162="","",VLOOKUP(B162,Feuil2!A:H,5,FALSE))</f>
        <v/>
      </c>
      <c r="G162" s="5" t="str">
        <f>IF(B162="","",VLOOKUP(B162,Feuil2!A:H,6,FALSE))</f>
        <v/>
      </c>
      <c r="H162" s="5" t="str">
        <f>IF(B162="","",VLOOKUP(B162,Feuil2!A:H,7,FALSE))</f>
        <v/>
      </c>
      <c r="I162" s="5" t="str">
        <f>IF(B162="","",VLOOKUP(B162,Feuil2!A:H,8,FALSE))</f>
        <v/>
      </c>
    </row>
    <row r="163" spans="3:9" x14ac:dyDescent="0.25">
      <c r="C163" s="5" t="str">
        <f>IF(B163="","",VLOOKUP(B163,Feuil2!A:H,3,FALSE))</f>
        <v/>
      </c>
      <c r="D163" s="5" t="str">
        <f>IF(B163="","",VLOOKUP(B163,Feuil2!A:H,2,FALSE))</f>
        <v/>
      </c>
      <c r="E163" s="5" t="str">
        <f>IF(B163="","",VLOOKUP(B163,Feuil2!A:H,4,FALSE))</f>
        <v/>
      </c>
      <c r="F163" s="9" t="str">
        <f>IF(B163="","",VLOOKUP(B163,Feuil2!A:H,5,FALSE))</f>
        <v/>
      </c>
      <c r="G163" s="5" t="str">
        <f>IF(B163="","",VLOOKUP(B163,Feuil2!A:H,6,FALSE))</f>
        <v/>
      </c>
      <c r="H163" s="5" t="str">
        <f>IF(B163="","",VLOOKUP(B163,Feuil2!A:H,7,FALSE))</f>
        <v/>
      </c>
      <c r="I163" s="5" t="str">
        <f>IF(B163="","",VLOOKUP(B163,Feuil2!A:H,8,FALSE))</f>
        <v/>
      </c>
    </row>
    <row r="164" spans="3:9" x14ac:dyDescent="0.25">
      <c r="C164" s="5" t="str">
        <f>IF(B164="","",VLOOKUP(B164,Feuil2!A:H,3,FALSE))</f>
        <v/>
      </c>
      <c r="D164" s="5" t="str">
        <f>IF(B164="","",VLOOKUP(B164,Feuil2!A:H,2,FALSE))</f>
        <v/>
      </c>
      <c r="E164" s="5" t="str">
        <f>IF(B164="","",VLOOKUP(B164,Feuil2!A:H,4,FALSE))</f>
        <v/>
      </c>
      <c r="F164" s="9" t="str">
        <f>IF(B164="","",VLOOKUP(B164,Feuil2!A:H,5,FALSE))</f>
        <v/>
      </c>
      <c r="G164" s="5" t="str">
        <f>IF(B164="","",VLOOKUP(B164,Feuil2!A:H,6,FALSE))</f>
        <v/>
      </c>
      <c r="H164" s="5" t="str">
        <f>IF(B164="","",VLOOKUP(B164,Feuil2!A:H,7,FALSE))</f>
        <v/>
      </c>
      <c r="I164" s="5" t="str">
        <f>IF(B164="","",VLOOKUP(B164,Feuil2!A:H,8,FALSE))</f>
        <v/>
      </c>
    </row>
    <row r="165" spans="3:9" x14ac:dyDescent="0.25">
      <c r="C165" s="5" t="str">
        <f>IF(B165="","",VLOOKUP(B165,Feuil2!A:H,3,FALSE))</f>
        <v/>
      </c>
      <c r="D165" s="5" t="str">
        <f>IF(B165="","",VLOOKUP(B165,Feuil2!A:H,2,FALSE))</f>
        <v/>
      </c>
      <c r="E165" s="5" t="str">
        <f>IF(B165="","",VLOOKUP(B165,Feuil2!A:H,4,FALSE))</f>
        <v/>
      </c>
      <c r="F165" s="9" t="str">
        <f>IF(B165="","",VLOOKUP(B165,Feuil2!A:H,5,FALSE))</f>
        <v/>
      </c>
      <c r="G165" s="5" t="str">
        <f>IF(B165="","",VLOOKUP(B165,Feuil2!A:H,6,FALSE))</f>
        <v/>
      </c>
      <c r="H165" s="5" t="str">
        <f>IF(B165="","",VLOOKUP(B165,Feuil2!A:H,7,FALSE))</f>
        <v/>
      </c>
      <c r="I165" s="5" t="str">
        <f>IF(B165="","",VLOOKUP(B165,Feuil2!A:H,8,FALSE))</f>
        <v/>
      </c>
    </row>
    <row r="166" spans="3:9" x14ac:dyDescent="0.25">
      <c r="C166" s="5" t="str">
        <f>IF(B166="","",VLOOKUP(B166,Feuil2!A:H,3,FALSE))</f>
        <v/>
      </c>
      <c r="D166" s="5" t="str">
        <f>IF(B166="","",VLOOKUP(B166,Feuil2!A:H,2,FALSE))</f>
        <v/>
      </c>
      <c r="E166" s="5" t="str">
        <f>IF(B166="","",VLOOKUP(B166,Feuil2!A:H,4,FALSE))</f>
        <v/>
      </c>
      <c r="F166" s="9" t="str">
        <f>IF(B166="","",VLOOKUP(B166,Feuil2!A:H,5,FALSE))</f>
        <v/>
      </c>
      <c r="G166" s="5" t="str">
        <f>IF(B166="","",VLOOKUP(B166,Feuil2!A:H,6,FALSE))</f>
        <v/>
      </c>
      <c r="H166" s="5" t="str">
        <f>IF(B166="","",VLOOKUP(B166,Feuil2!A:H,7,FALSE))</f>
        <v/>
      </c>
      <c r="I166" s="5" t="str">
        <f>IF(B166="","",VLOOKUP(B166,Feuil2!A:H,8,FALSE))</f>
        <v/>
      </c>
    </row>
    <row r="167" spans="3:9" x14ac:dyDescent="0.25">
      <c r="C167" s="5" t="str">
        <f>IF(B167="","",VLOOKUP(B167,Feuil2!A:H,3,FALSE))</f>
        <v/>
      </c>
      <c r="D167" s="5" t="str">
        <f>IF(B167="","",VLOOKUP(B167,Feuil2!A:H,2,FALSE))</f>
        <v/>
      </c>
      <c r="E167" s="5" t="str">
        <f>IF(B167="","",VLOOKUP(B167,Feuil2!A:H,4,FALSE))</f>
        <v/>
      </c>
      <c r="F167" s="9" t="str">
        <f>IF(B167="","",VLOOKUP(B167,Feuil2!A:H,5,FALSE))</f>
        <v/>
      </c>
      <c r="G167" s="5" t="str">
        <f>IF(B167="","",VLOOKUP(B167,Feuil2!A:H,6,FALSE))</f>
        <v/>
      </c>
      <c r="H167" s="5" t="str">
        <f>IF(B167="","",VLOOKUP(B167,Feuil2!A:H,7,FALSE))</f>
        <v/>
      </c>
      <c r="I167" s="5" t="str">
        <f>IF(B167="","",VLOOKUP(B167,Feuil2!A:H,8,FALSE))</f>
        <v/>
      </c>
    </row>
    <row r="168" spans="3:9" x14ac:dyDescent="0.25">
      <c r="C168" s="5" t="str">
        <f>IF(B168="","",VLOOKUP(B168,Feuil2!A:H,3,FALSE))</f>
        <v/>
      </c>
      <c r="D168" s="5" t="str">
        <f>IF(B168="","",VLOOKUP(B168,Feuil2!A:H,2,FALSE))</f>
        <v/>
      </c>
      <c r="E168" s="5" t="str">
        <f>IF(B168="","",VLOOKUP(B168,Feuil2!A:H,4,FALSE))</f>
        <v/>
      </c>
      <c r="F168" s="9" t="str">
        <f>IF(B168="","",VLOOKUP(B168,Feuil2!A:H,5,FALSE))</f>
        <v/>
      </c>
      <c r="G168" s="5" t="str">
        <f>IF(B168="","",VLOOKUP(B168,Feuil2!A:H,6,FALSE))</f>
        <v/>
      </c>
      <c r="H168" s="5" t="str">
        <f>IF(B168="","",VLOOKUP(B168,Feuil2!A:H,7,FALSE))</f>
        <v/>
      </c>
      <c r="I168" s="5" t="str">
        <f>IF(B168="","",VLOOKUP(B168,Feuil2!A:H,8,FALSE))</f>
        <v/>
      </c>
    </row>
    <row r="169" spans="3:9" x14ac:dyDescent="0.25">
      <c r="C169" s="5" t="str">
        <f>IF(B169="","",VLOOKUP(B169,Feuil2!A:H,3,FALSE))</f>
        <v/>
      </c>
      <c r="D169" s="5" t="str">
        <f>IF(B169="","",VLOOKUP(B169,Feuil2!A:H,2,FALSE))</f>
        <v/>
      </c>
      <c r="E169" s="5" t="str">
        <f>IF(B169="","",VLOOKUP(B169,Feuil2!A:H,4,FALSE))</f>
        <v/>
      </c>
      <c r="F169" s="9" t="str">
        <f>IF(B169="","",VLOOKUP(B169,Feuil2!A:H,5,FALSE))</f>
        <v/>
      </c>
      <c r="G169" s="5" t="str">
        <f>IF(B169="","",VLOOKUP(B169,Feuil2!A:H,6,FALSE))</f>
        <v/>
      </c>
      <c r="H169" s="5" t="str">
        <f>IF(B169="","",VLOOKUP(B169,Feuil2!A:H,7,FALSE))</f>
        <v/>
      </c>
      <c r="I169" s="5" t="str">
        <f>IF(B169="","",VLOOKUP(B169,Feuil2!A:H,8,FALSE))</f>
        <v/>
      </c>
    </row>
    <row r="170" spans="3:9" x14ac:dyDescent="0.25">
      <c r="C170" s="5" t="str">
        <f>IF(B170="","",VLOOKUP(B170,Feuil2!A:H,3,FALSE))</f>
        <v/>
      </c>
      <c r="D170" s="5" t="str">
        <f>IF(B170="","",VLOOKUP(B170,Feuil2!A:H,2,FALSE))</f>
        <v/>
      </c>
      <c r="E170" s="5" t="str">
        <f>IF(B170="","",VLOOKUP(B170,Feuil2!A:H,4,FALSE))</f>
        <v/>
      </c>
      <c r="F170" s="9" t="str">
        <f>IF(B170="","",VLOOKUP(B170,Feuil2!A:H,5,FALSE))</f>
        <v/>
      </c>
      <c r="G170" s="5" t="str">
        <f>IF(B170="","",VLOOKUP(B170,Feuil2!A:H,6,FALSE))</f>
        <v/>
      </c>
      <c r="H170" s="5" t="str">
        <f>IF(B170="","",VLOOKUP(B170,Feuil2!A:H,7,FALSE))</f>
        <v/>
      </c>
      <c r="I170" s="5" t="str">
        <f>IF(B170="","",VLOOKUP(B170,Feuil2!A:H,8,FALSE))</f>
        <v/>
      </c>
    </row>
    <row r="171" spans="3:9" x14ac:dyDescent="0.25">
      <c r="C171" s="5" t="str">
        <f>IF(B171="","",VLOOKUP(B171,Feuil2!A:H,3,FALSE))</f>
        <v/>
      </c>
      <c r="D171" s="5" t="str">
        <f>IF(B171="","",VLOOKUP(B171,Feuil2!A:H,2,FALSE))</f>
        <v/>
      </c>
      <c r="E171" s="5" t="str">
        <f>IF(B171="","",VLOOKUP(B171,Feuil2!A:H,4,FALSE))</f>
        <v/>
      </c>
      <c r="F171" s="9" t="str">
        <f>IF(B171="","",VLOOKUP(B171,Feuil2!A:H,5,FALSE))</f>
        <v/>
      </c>
      <c r="G171" s="5" t="str">
        <f>IF(B171="","",VLOOKUP(B171,Feuil2!A:H,6,FALSE))</f>
        <v/>
      </c>
      <c r="H171" s="5" t="str">
        <f>IF(B171="","",VLOOKUP(B171,Feuil2!A:H,7,FALSE))</f>
        <v/>
      </c>
      <c r="I171" s="5" t="str">
        <f>IF(B171="","",VLOOKUP(B171,Feuil2!A:H,8,FALSE))</f>
        <v/>
      </c>
    </row>
    <row r="172" spans="3:9" x14ac:dyDescent="0.25">
      <c r="C172" s="5" t="str">
        <f>IF(B172="","",VLOOKUP(B172,Feuil2!A:H,3,FALSE))</f>
        <v/>
      </c>
      <c r="D172" s="5" t="str">
        <f>IF(B172="","",VLOOKUP(B172,Feuil2!A:H,2,FALSE))</f>
        <v/>
      </c>
      <c r="E172" s="5" t="str">
        <f>IF(B172="","",VLOOKUP(B172,Feuil2!A:H,4,FALSE))</f>
        <v/>
      </c>
      <c r="F172" s="9" t="str">
        <f>IF(B172="","",VLOOKUP(B172,Feuil2!A:H,5,FALSE))</f>
        <v/>
      </c>
      <c r="G172" s="5" t="str">
        <f>IF(B172="","",VLOOKUP(B172,Feuil2!A:H,6,FALSE))</f>
        <v/>
      </c>
      <c r="H172" s="5" t="str">
        <f>IF(B172="","",VLOOKUP(B172,Feuil2!A:H,7,FALSE))</f>
        <v/>
      </c>
      <c r="I172" s="5" t="str">
        <f>IF(B172="","",VLOOKUP(B172,Feuil2!A:H,8,FALSE))</f>
        <v/>
      </c>
    </row>
    <row r="173" spans="3:9" x14ac:dyDescent="0.25">
      <c r="C173" s="5" t="str">
        <f>IF(B173="","",VLOOKUP(B173,Feuil2!A:H,3,FALSE))</f>
        <v/>
      </c>
      <c r="D173" s="5" t="str">
        <f>IF(B173="","",VLOOKUP(B173,Feuil2!A:H,2,FALSE))</f>
        <v/>
      </c>
      <c r="E173" s="5" t="str">
        <f>IF(B173="","",VLOOKUP(B173,Feuil2!A:H,4,FALSE))</f>
        <v/>
      </c>
      <c r="F173" s="9" t="str">
        <f>IF(B173="","",VLOOKUP(B173,Feuil2!A:H,5,FALSE))</f>
        <v/>
      </c>
      <c r="G173" s="5" t="str">
        <f>IF(B173="","",VLOOKUP(B173,Feuil2!A:H,6,FALSE))</f>
        <v/>
      </c>
      <c r="H173" s="5" t="str">
        <f>IF(B173="","",VLOOKUP(B173,Feuil2!A:H,7,FALSE))</f>
        <v/>
      </c>
      <c r="I173" s="5" t="str">
        <f>IF(B173="","",VLOOKUP(B173,Feuil2!A:H,8,FALSE))</f>
        <v/>
      </c>
    </row>
    <row r="174" spans="3:9" x14ac:dyDescent="0.25">
      <c r="C174" s="5" t="str">
        <f>IF(B174="","",VLOOKUP(B174,Feuil2!A:H,3,FALSE))</f>
        <v/>
      </c>
      <c r="D174" s="5" t="str">
        <f>IF(B174="","",VLOOKUP(B174,Feuil2!A:H,2,FALSE))</f>
        <v/>
      </c>
      <c r="E174" s="5" t="str">
        <f>IF(B174="","",VLOOKUP(B174,Feuil2!A:H,4,FALSE))</f>
        <v/>
      </c>
      <c r="F174" s="9" t="str">
        <f>IF(B174="","",VLOOKUP(B174,Feuil2!A:H,5,FALSE))</f>
        <v/>
      </c>
      <c r="G174" s="5" t="str">
        <f>IF(B174="","",VLOOKUP(B174,Feuil2!A:H,6,FALSE))</f>
        <v/>
      </c>
      <c r="H174" s="5" t="str">
        <f>IF(B174="","",VLOOKUP(B174,Feuil2!A:H,7,FALSE))</f>
        <v/>
      </c>
      <c r="I174" s="5" t="str">
        <f>IF(B174="","",VLOOKUP(B174,Feuil2!A:H,8,FALSE))</f>
        <v/>
      </c>
    </row>
    <row r="175" spans="3:9" x14ac:dyDescent="0.25">
      <c r="C175" s="5" t="str">
        <f>IF(B175="","",VLOOKUP(B175,Feuil2!A:H,3,FALSE))</f>
        <v/>
      </c>
      <c r="D175" s="5" t="str">
        <f>IF(B175="","",VLOOKUP(B175,Feuil2!A:H,2,FALSE))</f>
        <v/>
      </c>
      <c r="E175" s="5" t="str">
        <f>IF(B175="","",VLOOKUP(B175,Feuil2!A:H,4,FALSE))</f>
        <v/>
      </c>
      <c r="F175" s="9" t="str">
        <f>IF(B175="","",VLOOKUP(B175,Feuil2!A:H,5,FALSE))</f>
        <v/>
      </c>
      <c r="G175" s="5" t="str">
        <f>IF(B175="","",VLOOKUP(B175,Feuil2!A:H,6,FALSE))</f>
        <v/>
      </c>
      <c r="H175" s="5" t="str">
        <f>IF(B175="","",VLOOKUP(B175,Feuil2!A:H,7,FALSE))</f>
        <v/>
      </c>
      <c r="I175" s="5" t="str">
        <f>IF(B175="","",VLOOKUP(B175,Feuil2!A:H,8,FALSE))</f>
        <v/>
      </c>
    </row>
    <row r="176" spans="3:9" x14ac:dyDescent="0.25">
      <c r="C176" s="5" t="str">
        <f>IF(B176="","",VLOOKUP(B176,Feuil2!A:H,3,FALSE))</f>
        <v/>
      </c>
      <c r="D176" s="5" t="str">
        <f>IF(B176="","",VLOOKUP(B176,Feuil2!A:H,2,FALSE))</f>
        <v/>
      </c>
      <c r="E176" s="5" t="str">
        <f>IF(B176="","",VLOOKUP(B176,Feuil2!A:H,4,FALSE))</f>
        <v/>
      </c>
      <c r="F176" s="9" t="str">
        <f>IF(B176="","",VLOOKUP(B176,Feuil2!A:H,5,FALSE))</f>
        <v/>
      </c>
      <c r="G176" s="5" t="str">
        <f>IF(B176="","",VLOOKUP(B176,Feuil2!A:H,6,FALSE))</f>
        <v/>
      </c>
      <c r="H176" s="5" t="str">
        <f>IF(B176="","",VLOOKUP(B176,Feuil2!A:H,7,FALSE))</f>
        <v/>
      </c>
      <c r="I176" s="5" t="str">
        <f>IF(B176="","",VLOOKUP(B176,Feuil2!A:H,8,FALSE))</f>
        <v/>
      </c>
    </row>
    <row r="177" spans="3:9" x14ac:dyDescent="0.25">
      <c r="C177" s="5" t="str">
        <f>IF(B177="","",VLOOKUP(B177,Feuil2!A:H,3,FALSE))</f>
        <v/>
      </c>
      <c r="D177" s="5" t="str">
        <f>IF(B177="","",VLOOKUP(B177,Feuil2!A:H,2,FALSE))</f>
        <v/>
      </c>
      <c r="E177" s="5" t="str">
        <f>IF(B177="","",VLOOKUP(B177,Feuil2!A:H,4,FALSE))</f>
        <v/>
      </c>
      <c r="F177" s="9" t="str">
        <f>IF(B177="","",VLOOKUP(B177,Feuil2!A:H,5,FALSE))</f>
        <v/>
      </c>
      <c r="G177" s="5" t="str">
        <f>IF(B177="","",VLOOKUP(B177,Feuil2!A:H,6,FALSE))</f>
        <v/>
      </c>
      <c r="H177" s="5" t="str">
        <f>IF(B177="","",VLOOKUP(B177,Feuil2!A:H,7,FALSE))</f>
        <v/>
      </c>
      <c r="I177" s="5" t="str">
        <f>IF(B177="","",VLOOKUP(B177,Feuil2!A:H,8,FALSE))</f>
        <v/>
      </c>
    </row>
    <row r="178" spans="3:9" x14ac:dyDescent="0.25">
      <c r="C178" s="5" t="str">
        <f>IF(B178="","",VLOOKUP(B178,Feuil2!A:H,3,FALSE))</f>
        <v/>
      </c>
      <c r="D178" s="5" t="str">
        <f>IF(B178="","",VLOOKUP(B178,Feuil2!A:H,2,FALSE))</f>
        <v/>
      </c>
      <c r="E178" s="5" t="str">
        <f>IF(B178="","",VLOOKUP(B178,Feuil2!A:H,4,FALSE))</f>
        <v/>
      </c>
      <c r="F178" s="9" t="str">
        <f>IF(B178="","",VLOOKUP(B178,Feuil2!A:H,5,FALSE))</f>
        <v/>
      </c>
      <c r="G178" s="5" t="str">
        <f>IF(B178="","",VLOOKUP(B178,Feuil2!A:H,6,FALSE))</f>
        <v/>
      </c>
      <c r="H178" s="5" t="str">
        <f>IF(B178="","",VLOOKUP(B178,Feuil2!A:H,7,FALSE))</f>
        <v/>
      </c>
      <c r="I178" s="5" t="str">
        <f>IF(B178="","",VLOOKUP(B178,Feuil2!A:H,8,FALSE))</f>
        <v/>
      </c>
    </row>
    <row r="179" spans="3:9" x14ac:dyDescent="0.25">
      <c r="C179" s="5" t="str">
        <f>IF(B179="","",VLOOKUP(B179,Feuil2!A:H,3,FALSE))</f>
        <v/>
      </c>
      <c r="D179" s="5" t="str">
        <f>IF(B179="","",VLOOKUP(B179,Feuil2!A:H,2,FALSE))</f>
        <v/>
      </c>
      <c r="E179" s="5" t="str">
        <f>IF(B179="","",VLOOKUP(B179,Feuil2!A:H,4,FALSE))</f>
        <v/>
      </c>
      <c r="F179" s="9" t="str">
        <f>IF(B179="","",VLOOKUP(B179,Feuil2!A:H,5,FALSE))</f>
        <v/>
      </c>
      <c r="G179" s="5" t="str">
        <f>IF(B179="","",VLOOKUP(B179,Feuil2!A:H,6,FALSE))</f>
        <v/>
      </c>
      <c r="H179" s="5" t="str">
        <f>IF(B179="","",VLOOKUP(B179,Feuil2!A:H,7,FALSE))</f>
        <v/>
      </c>
      <c r="I179" s="5" t="str">
        <f>IF(B179="","",VLOOKUP(B179,Feuil2!A:H,8,FALSE))</f>
        <v/>
      </c>
    </row>
    <row r="180" spans="3:9" x14ac:dyDescent="0.25">
      <c r="C180" s="5" t="str">
        <f>IF(B180="","",VLOOKUP(B180,Feuil2!A:H,3,FALSE))</f>
        <v/>
      </c>
      <c r="D180" s="5" t="str">
        <f>IF(B180="","",VLOOKUP(B180,Feuil2!A:H,2,FALSE))</f>
        <v/>
      </c>
      <c r="E180" s="5" t="str">
        <f>IF(B180="","",VLOOKUP(B180,Feuil2!A:H,4,FALSE))</f>
        <v/>
      </c>
      <c r="F180" s="9" t="str">
        <f>IF(B180="","",VLOOKUP(B180,Feuil2!A:H,5,FALSE))</f>
        <v/>
      </c>
      <c r="G180" s="5" t="str">
        <f>IF(B180="","",VLOOKUP(B180,Feuil2!A:H,6,FALSE))</f>
        <v/>
      </c>
      <c r="H180" s="5" t="str">
        <f>IF(B180="","",VLOOKUP(B180,Feuil2!A:H,7,FALSE))</f>
        <v/>
      </c>
      <c r="I180" s="5" t="str">
        <f>IF(B180="","",VLOOKUP(B180,Feuil2!A:H,8,FALSE))</f>
        <v/>
      </c>
    </row>
    <row r="181" spans="3:9" x14ac:dyDescent="0.25">
      <c r="C181" s="5" t="str">
        <f>IF(B181="","",VLOOKUP(B181,Feuil2!A:H,3,FALSE))</f>
        <v/>
      </c>
      <c r="D181" s="5" t="str">
        <f>IF(B181="","",VLOOKUP(B181,Feuil2!A:H,2,FALSE))</f>
        <v/>
      </c>
      <c r="E181" s="5" t="str">
        <f>IF(B181="","",VLOOKUP(B181,Feuil2!A:H,4,FALSE))</f>
        <v/>
      </c>
      <c r="F181" s="9" t="str">
        <f>IF(B181="","",VLOOKUP(B181,Feuil2!A:H,5,FALSE))</f>
        <v/>
      </c>
      <c r="G181" s="5" t="str">
        <f>IF(B181="","",VLOOKUP(B181,Feuil2!A:H,6,FALSE))</f>
        <v/>
      </c>
      <c r="H181" s="5" t="str">
        <f>IF(B181="","",VLOOKUP(B181,Feuil2!A:H,7,FALSE))</f>
        <v/>
      </c>
      <c r="I181" s="5" t="str">
        <f>IF(B181="","",VLOOKUP(B181,Feuil2!A:H,8,FALSE))</f>
        <v/>
      </c>
    </row>
    <row r="182" spans="3:9" x14ac:dyDescent="0.25">
      <c r="C182" s="5" t="str">
        <f>IF(B182="","",VLOOKUP(B182,Feuil2!A:H,3,FALSE))</f>
        <v/>
      </c>
      <c r="D182" s="5" t="str">
        <f>IF(B182="","",VLOOKUP(B182,Feuil2!A:H,2,FALSE))</f>
        <v/>
      </c>
      <c r="E182" s="5" t="str">
        <f>IF(B182="","",VLOOKUP(B182,Feuil2!A:H,4,FALSE))</f>
        <v/>
      </c>
      <c r="F182" s="9" t="str">
        <f>IF(B182="","",VLOOKUP(B182,Feuil2!A:H,5,FALSE))</f>
        <v/>
      </c>
      <c r="G182" s="5" t="str">
        <f>IF(B182="","",VLOOKUP(B182,Feuil2!A:H,6,FALSE))</f>
        <v/>
      </c>
      <c r="H182" s="5" t="str">
        <f>IF(B182="","",VLOOKUP(B182,Feuil2!A:H,7,FALSE))</f>
        <v/>
      </c>
      <c r="I182" s="5" t="str">
        <f>IF(B182="","",VLOOKUP(B182,Feuil2!A:H,8,FALSE))</f>
        <v/>
      </c>
    </row>
    <row r="183" spans="3:9" x14ac:dyDescent="0.25">
      <c r="C183" s="5" t="str">
        <f>IF(B183="","",VLOOKUP(B183,Feuil2!A:H,3,FALSE))</f>
        <v/>
      </c>
      <c r="D183" s="5" t="str">
        <f>IF(B183="","",VLOOKUP(B183,Feuil2!A:H,2,FALSE))</f>
        <v/>
      </c>
      <c r="E183" s="5" t="str">
        <f>IF(B183="","",VLOOKUP(B183,Feuil2!A:H,4,FALSE))</f>
        <v/>
      </c>
      <c r="F183" s="9" t="str">
        <f>IF(B183="","",VLOOKUP(B183,Feuil2!A:H,5,FALSE))</f>
        <v/>
      </c>
      <c r="G183" s="5" t="str">
        <f>IF(B183="","",VLOOKUP(B183,Feuil2!A:H,6,FALSE))</f>
        <v/>
      </c>
      <c r="H183" s="5" t="str">
        <f>IF(B183="","",VLOOKUP(B183,Feuil2!A:H,7,FALSE))</f>
        <v/>
      </c>
      <c r="I183" s="5" t="str">
        <f>IF(B183="","",VLOOKUP(B183,Feuil2!A:H,8,FALSE))</f>
        <v/>
      </c>
    </row>
    <row r="184" spans="3:9" x14ac:dyDescent="0.25">
      <c r="C184" s="5" t="str">
        <f>IF(B184="","",VLOOKUP(B184,Feuil2!A:H,3,FALSE))</f>
        <v/>
      </c>
      <c r="D184" s="5" t="str">
        <f>IF(B184="","",VLOOKUP(B184,Feuil2!A:H,2,FALSE))</f>
        <v/>
      </c>
      <c r="E184" s="5" t="str">
        <f>IF(B184="","",VLOOKUP(B184,Feuil2!A:H,4,FALSE))</f>
        <v/>
      </c>
      <c r="F184" s="9" t="str">
        <f>IF(B184="","",VLOOKUP(B184,Feuil2!A:H,5,FALSE))</f>
        <v/>
      </c>
      <c r="G184" s="5" t="str">
        <f>IF(B184="","",VLOOKUP(B184,Feuil2!A:H,6,FALSE))</f>
        <v/>
      </c>
      <c r="H184" s="5" t="str">
        <f>IF(B184="","",VLOOKUP(B184,Feuil2!A:H,7,FALSE))</f>
        <v/>
      </c>
      <c r="I184" s="5" t="str">
        <f>IF(B184="","",VLOOKUP(B184,Feuil2!A:H,8,FALSE))</f>
        <v/>
      </c>
    </row>
    <row r="185" spans="3:9" x14ac:dyDescent="0.25">
      <c r="C185" s="5" t="str">
        <f>IF(B185="","",VLOOKUP(B185,Feuil2!A:H,3,FALSE))</f>
        <v/>
      </c>
      <c r="D185" s="5" t="str">
        <f>IF(B185="","",VLOOKUP(B185,Feuil2!A:H,2,FALSE))</f>
        <v/>
      </c>
      <c r="E185" s="5" t="str">
        <f>IF(B185="","",VLOOKUP(B185,Feuil2!A:H,4,FALSE))</f>
        <v/>
      </c>
      <c r="F185" s="9" t="str">
        <f>IF(B185="","",VLOOKUP(B185,Feuil2!A:H,5,FALSE))</f>
        <v/>
      </c>
      <c r="G185" s="5" t="str">
        <f>IF(B185="","",VLOOKUP(B185,Feuil2!A:H,6,FALSE))</f>
        <v/>
      </c>
      <c r="H185" s="5" t="str">
        <f>IF(B185="","",VLOOKUP(B185,Feuil2!A:H,7,FALSE))</f>
        <v/>
      </c>
      <c r="I185" s="5" t="str">
        <f>IF(B185="","",VLOOKUP(B185,Feuil2!A:H,8,FALSE))</f>
        <v/>
      </c>
    </row>
    <row r="186" spans="3:9" x14ac:dyDescent="0.25">
      <c r="C186" s="5" t="str">
        <f>IF(B186="","",VLOOKUP(B186,Feuil2!A:H,3,FALSE))</f>
        <v/>
      </c>
      <c r="D186" s="5" t="str">
        <f>IF(B186="","",VLOOKUP(B186,Feuil2!A:H,2,FALSE))</f>
        <v/>
      </c>
      <c r="E186" s="5" t="str">
        <f>IF(B186="","",VLOOKUP(B186,Feuil2!A:H,4,FALSE))</f>
        <v/>
      </c>
      <c r="F186" s="9" t="str">
        <f>IF(B186="","",VLOOKUP(B186,Feuil2!A:H,5,FALSE))</f>
        <v/>
      </c>
      <c r="G186" s="5" t="str">
        <f>IF(B186="","",VLOOKUP(B186,Feuil2!A:H,6,FALSE))</f>
        <v/>
      </c>
      <c r="H186" s="5" t="str">
        <f>IF(B186="","",VLOOKUP(B186,Feuil2!A:H,7,FALSE))</f>
        <v/>
      </c>
      <c r="I186" s="5" t="str">
        <f>IF(B186="","",VLOOKUP(B186,Feuil2!A:H,8,FALSE))</f>
        <v/>
      </c>
    </row>
    <row r="187" spans="3:9" x14ac:dyDescent="0.25">
      <c r="C187" s="5" t="str">
        <f>IF(B187="","",VLOOKUP(B187,Feuil2!A:H,3,FALSE))</f>
        <v/>
      </c>
      <c r="D187" s="5" t="str">
        <f>IF(B187="","",VLOOKUP(B187,Feuil2!A:H,2,FALSE))</f>
        <v/>
      </c>
      <c r="E187" s="5" t="str">
        <f>IF(B187="","",VLOOKUP(B187,Feuil2!A:H,4,FALSE))</f>
        <v/>
      </c>
      <c r="F187" s="9" t="str">
        <f>IF(B187="","",VLOOKUP(B187,Feuil2!A:H,5,FALSE))</f>
        <v/>
      </c>
      <c r="G187" s="5" t="str">
        <f>IF(B187="","",VLOOKUP(B187,Feuil2!A:H,6,FALSE))</f>
        <v/>
      </c>
      <c r="H187" s="5" t="str">
        <f>IF(B187="","",VLOOKUP(B187,Feuil2!A:H,7,FALSE))</f>
        <v/>
      </c>
      <c r="I187" s="5" t="str">
        <f>IF(B187="","",VLOOKUP(B187,Feuil2!A:H,8,FALSE))</f>
        <v/>
      </c>
    </row>
    <row r="188" spans="3:9" x14ac:dyDescent="0.25">
      <c r="C188" s="5" t="str">
        <f>IF(B188="","",VLOOKUP(B188,Feuil2!A:H,3,FALSE))</f>
        <v/>
      </c>
      <c r="D188" s="5" t="str">
        <f>IF(B188="","",VLOOKUP(B188,Feuil2!A:H,2,FALSE))</f>
        <v/>
      </c>
      <c r="E188" s="5" t="str">
        <f>IF(B188="","",VLOOKUP(B188,Feuil2!A:H,4,FALSE))</f>
        <v/>
      </c>
      <c r="F188" s="9" t="str">
        <f>IF(B188="","",VLOOKUP(B188,Feuil2!A:H,5,FALSE))</f>
        <v/>
      </c>
      <c r="G188" s="5" t="str">
        <f>IF(B188="","",VLOOKUP(B188,Feuil2!A:H,6,FALSE))</f>
        <v/>
      </c>
      <c r="H188" s="5" t="str">
        <f>IF(B188="","",VLOOKUP(B188,Feuil2!A:H,7,FALSE))</f>
        <v/>
      </c>
      <c r="I188" s="5" t="str">
        <f>IF(B188="","",VLOOKUP(B188,Feuil2!A:H,8,FALSE))</f>
        <v/>
      </c>
    </row>
    <row r="189" spans="3:9" x14ac:dyDescent="0.25">
      <c r="C189" s="5" t="str">
        <f>IF(B189="","",VLOOKUP(B189,Feuil2!A:H,3,FALSE))</f>
        <v/>
      </c>
      <c r="D189" s="5" t="str">
        <f>IF(B189="","",VLOOKUP(B189,Feuil2!A:H,2,FALSE))</f>
        <v/>
      </c>
      <c r="E189" s="5" t="str">
        <f>IF(B189="","",VLOOKUP(B189,Feuil2!A:H,4,FALSE))</f>
        <v/>
      </c>
      <c r="F189" s="9" t="str">
        <f>IF(B189="","",VLOOKUP(B189,Feuil2!A:H,5,FALSE))</f>
        <v/>
      </c>
      <c r="G189" s="5" t="str">
        <f>IF(B189="","",VLOOKUP(B189,Feuil2!A:H,6,FALSE))</f>
        <v/>
      </c>
      <c r="H189" s="5" t="str">
        <f>IF(B189="","",VLOOKUP(B189,Feuil2!A:H,7,FALSE))</f>
        <v/>
      </c>
      <c r="I189" s="5" t="str">
        <f>IF(B189="","",VLOOKUP(B189,Feuil2!A:H,8,FALSE))</f>
        <v/>
      </c>
    </row>
    <row r="190" spans="3:9" x14ac:dyDescent="0.25">
      <c r="C190" s="5" t="str">
        <f>IF(B190="","",VLOOKUP(B190,Feuil2!A:H,3,FALSE))</f>
        <v/>
      </c>
      <c r="D190" s="5" t="str">
        <f>IF(B190="","",VLOOKUP(B190,Feuil2!A:H,2,FALSE))</f>
        <v/>
      </c>
      <c r="E190" s="5" t="str">
        <f>IF(B190="","",VLOOKUP(B190,Feuil2!A:H,4,FALSE))</f>
        <v/>
      </c>
      <c r="F190" s="9" t="str">
        <f>IF(B190="","",VLOOKUP(B190,Feuil2!A:H,5,FALSE))</f>
        <v/>
      </c>
      <c r="G190" s="5" t="str">
        <f>IF(B190="","",VLOOKUP(B190,Feuil2!A:H,6,FALSE))</f>
        <v/>
      </c>
      <c r="H190" s="5" t="str">
        <f>IF(B190="","",VLOOKUP(B190,Feuil2!A:H,7,FALSE))</f>
        <v/>
      </c>
      <c r="I190" s="5" t="str">
        <f>IF(B190="","",VLOOKUP(B190,Feuil2!A:H,8,FALSE))</f>
        <v/>
      </c>
    </row>
    <row r="191" spans="3:9" x14ac:dyDescent="0.25">
      <c r="C191" s="5" t="str">
        <f>IF(B191="","",VLOOKUP(B191,Feuil2!A:H,3,FALSE))</f>
        <v/>
      </c>
      <c r="D191" s="5" t="str">
        <f>IF(B191="","",VLOOKUP(B191,Feuil2!A:H,2,FALSE))</f>
        <v/>
      </c>
      <c r="E191" s="5" t="str">
        <f>IF(B191="","",VLOOKUP(B191,Feuil2!A:H,4,FALSE))</f>
        <v/>
      </c>
      <c r="F191" s="9" t="str">
        <f>IF(B191="","",VLOOKUP(B191,Feuil2!A:H,5,FALSE))</f>
        <v/>
      </c>
      <c r="G191" s="5" t="str">
        <f>IF(B191="","",VLOOKUP(B191,Feuil2!A:H,6,FALSE))</f>
        <v/>
      </c>
      <c r="H191" s="5" t="str">
        <f>IF(B191="","",VLOOKUP(B191,Feuil2!A:H,7,FALSE))</f>
        <v/>
      </c>
      <c r="I191" s="5" t="str">
        <f>IF(B191="","",VLOOKUP(B191,Feuil2!A:H,8,FALSE))</f>
        <v/>
      </c>
    </row>
    <row r="192" spans="3:9" x14ac:dyDescent="0.25">
      <c r="C192" s="5" t="str">
        <f>IF(B192="","",VLOOKUP(B192,Feuil2!A:H,3,FALSE))</f>
        <v/>
      </c>
      <c r="D192" s="5" t="str">
        <f>IF(B192="","",VLOOKUP(B192,Feuil2!A:H,2,FALSE))</f>
        <v/>
      </c>
      <c r="E192" s="5" t="str">
        <f>IF(B192="","",VLOOKUP(B192,Feuil2!A:H,4,FALSE))</f>
        <v/>
      </c>
      <c r="F192" s="9" t="str">
        <f>IF(B192="","",VLOOKUP(B192,Feuil2!A:H,5,FALSE))</f>
        <v/>
      </c>
      <c r="G192" s="5" t="str">
        <f>IF(B192="","",VLOOKUP(B192,Feuil2!A:H,6,FALSE))</f>
        <v/>
      </c>
      <c r="H192" s="5" t="str">
        <f>IF(B192="","",VLOOKUP(B192,Feuil2!A:H,7,FALSE))</f>
        <v/>
      </c>
      <c r="I192" s="5" t="str">
        <f>IF(B192="","",VLOOKUP(B192,Feuil2!A:H,8,FALSE))</f>
        <v/>
      </c>
    </row>
    <row r="193" spans="3:9" x14ac:dyDescent="0.25">
      <c r="C193" s="5" t="str">
        <f>IF(B193="","",VLOOKUP(B193,Feuil2!A:H,3,FALSE))</f>
        <v/>
      </c>
      <c r="D193" s="5" t="str">
        <f>IF(B193="","",VLOOKUP(B193,Feuil2!A:H,2,FALSE))</f>
        <v/>
      </c>
      <c r="E193" s="5" t="str">
        <f>IF(B193="","",VLOOKUP(B193,Feuil2!A:H,4,FALSE))</f>
        <v/>
      </c>
      <c r="F193" s="9" t="str">
        <f>IF(B193="","",VLOOKUP(B193,Feuil2!A:H,5,FALSE))</f>
        <v/>
      </c>
      <c r="G193" s="5" t="str">
        <f>IF(B193="","",VLOOKUP(B193,Feuil2!A:H,6,FALSE))</f>
        <v/>
      </c>
      <c r="H193" s="5" t="str">
        <f>IF(B193="","",VLOOKUP(B193,Feuil2!A:H,7,FALSE))</f>
        <v/>
      </c>
      <c r="I193" s="5" t="str">
        <f>IF(B193="","",VLOOKUP(B193,Feuil2!A:H,8,FALSE))</f>
        <v/>
      </c>
    </row>
    <row r="194" spans="3:9" x14ac:dyDescent="0.25">
      <c r="C194" s="5" t="str">
        <f>IF(B194="","",VLOOKUP(B194,Feuil2!A:H,3,FALSE))</f>
        <v/>
      </c>
      <c r="D194" s="5" t="str">
        <f>IF(B194="","",VLOOKUP(B194,Feuil2!A:H,2,FALSE))</f>
        <v/>
      </c>
      <c r="E194" s="5" t="str">
        <f>IF(B194="","",VLOOKUP(B194,Feuil2!A:H,4,FALSE))</f>
        <v/>
      </c>
      <c r="F194" s="9" t="str">
        <f>IF(B194="","",VLOOKUP(B194,Feuil2!A:H,5,FALSE))</f>
        <v/>
      </c>
      <c r="G194" s="5" t="str">
        <f>IF(B194="","",VLOOKUP(B194,Feuil2!A:H,6,FALSE))</f>
        <v/>
      </c>
      <c r="H194" s="5" t="str">
        <f>IF(B194="","",VLOOKUP(B194,Feuil2!A:H,7,FALSE))</f>
        <v/>
      </c>
      <c r="I194" s="5" t="str">
        <f>IF(B194="","",VLOOKUP(B194,Feuil2!A:H,8,FALSE))</f>
        <v/>
      </c>
    </row>
    <row r="195" spans="3:9" x14ac:dyDescent="0.25">
      <c r="C195" s="5" t="str">
        <f>IF(B195="","",VLOOKUP(B195,Feuil2!A:H,3,FALSE))</f>
        <v/>
      </c>
      <c r="D195" s="5" t="str">
        <f>IF(B195="","",VLOOKUP(B195,Feuil2!A:H,2,FALSE))</f>
        <v/>
      </c>
      <c r="E195" s="5" t="str">
        <f>IF(B195="","",VLOOKUP(B195,Feuil2!A:H,4,FALSE))</f>
        <v/>
      </c>
      <c r="F195" s="9" t="str">
        <f>IF(B195="","",VLOOKUP(B195,Feuil2!A:H,5,FALSE))</f>
        <v/>
      </c>
      <c r="G195" s="5" t="str">
        <f>IF(B195="","",VLOOKUP(B195,Feuil2!A:H,6,FALSE))</f>
        <v/>
      </c>
      <c r="H195" s="5" t="str">
        <f>IF(B195="","",VLOOKUP(B195,Feuil2!A:H,7,FALSE))</f>
        <v/>
      </c>
      <c r="I195" s="5" t="str">
        <f>IF(B195="","",VLOOKUP(B195,Feuil2!A:H,8,FALSE))</f>
        <v/>
      </c>
    </row>
    <row r="196" spans="3:9" x14ac:dyDescent="0.25">
      <c r="C196" s="5" t="str">
        <f>IF(B196="","",VLOOKUP(B196,Feuil2!A:H,3,FALSE))</f>
        <v/>
      </c>
      <c r="D196" s="5" t="str">
        <f>IF(B196="","",VLOOKUP(B196,Feuil2!A:H,2,FALSE))</f>
        <v/>
      </c>
      <c r="E196" s="5" t="str">
        <f>IF(B196="","",VLOOKUP(B196,Feuil2!A:H,4,FALSE))</f>
        <v/>
      </c>
      <c r="F196" s="9" t="str">
        <f>IF(B196="","",VLOOKUP(B196,Feuil2!A:H,5,FALSE))</f>
        <v/>
      </c>
      <c r="G196" s="5" t="str">
        <f>IF(B196="","",VLOOKUP(B196,Feuil2!A:H,6,FALSE))</f>
        <v/>
      </c>
      <c r="H196" s="5" t="str">
        <f>IF(B196="","",VLOOKUP(B196,Feuil2!A:H,7,FALSE))</f>
        <v/>
      </c>
      <c r="I196" s="5" t="str">
        <f>IF(B196="","",VLOOKUP(B196,Feuil2!A:H,8,FALSE))</f>
        <v/>
      </c>
    </row>
    <row r="197" spans="3:9" x14ac:dyDescent="0.25">
      <c r="C197" s="5" t="str">
        <f>IF(B197="","",VLOOKUP(B197,Feuil2!A:H,3,FALSE))</f>
        <v/>
      </c>
      <c r="D197" s="5" t="str">
        <f>IF(B197="","",VLOOKUP(B197,Feuil2!A:H,2,FALSE))</f>
        <v/>
      </c>
      <c r="E197" s="5" t="str">
        <f>IF(B197="","",VLOOKUP(B197,Feuil2!A:H,4,FALSE))</f>
        <v/>
      </c>
      <c r="F197" s="9" t="str">
        <f>IF(B197="","",VLOOKUP(B197,Feuil2!A:H,5,FALSE))</f>
        <v/>
      </c>
      <c r="G197" s="5" t="str">
        <f>IF(B197="","",VLOOKUP(B197,Feuil2!A:H,6,FALSE))</f>
        <v/>
      </c>
      <c r="H197" s="5" t="str">
        <f>IF(B197="","",VLOOKUP(B197,Feuil2!A:H,7,FALSE))</f>
        <v/>
      </c>
      <c r="I197" s="5" t="str">
        <f>IF(B197="","",VLOOKUP(B197,Feuil2!A:H,8,FALSE))</f>
        <v/>
      </c>
    </row>
    <row r="198" spans="3:9" x14ac:dyDescent="0.25">
      <c r="C198" s="5" t="str">
        <f>IF(B198="","",VLOOKUP(B198,Feuil2!A:H,3,FALSE))</f>
        <v/>
      </c>
      <c r="D198" s="5" t="str">
        <f>IF(B198="","",VLOOKUP(B198,Feuil2!A:H,2,FALSE))</f>
        <v/>
      </c>
      <c r="E198" s="5" t="str">
        <f>IF(B198="","",VLOOKUP(B198,Feuil2!A:H,4,FALSE))</f>
        <v/>
      </c>
      <c r="F198" s="9" t="str">
        <f>IF(B198="","",VLOOKUP(B198,Feuil2!A:H,5,FALSE))</f>
        <v/>
      </c>
      <c r="G198" s="5" t="str">
        <f>IF(B198="","",VLOOKUP(B198,Feuil2!A:H,6,FALSE))</f>
        <v/>
      </c>
      <c r="H198" s="5" t="str">
        <f>IF(B198="","",VLOOKUP(B198,Feuil2!A:H,7,FALSE))</f>
        <v/>
      </c>
      <c r="I198" s="5" t="str">
        <f>IF(B198="","",VLOOKUP(B198,Feuil2!A:H,8,FALSE))</f>
        <v/>
      </c>
    </row>
    <row r="199" spans="3:9" x14ac:dyDescent="0.25">
      <c r="C199" s="5" t="str">
        <f>IF(B199="","",VLOOKUP(B199,Feuil2!A:H,3,FALSE))</f>
        <v/>
      </c>
      <c r="D199" s="5" t="str">
        <f>IF(B199="","",VLOOKUP(B199,Feuil2!A:H,2,FALSE))</f>
        <v/>
      </c>
      <c r="E199" s="5" t="str">
        <f>IF(B199="","",VLOOKUP(B199,Feuil2!A:H,4,FALSE))</f>
        <v/>
      </c>
      <c r="F199" s="9" t="str">
        <f>IF(B199="","",VLOOKUP(B199,Feuil2!A:H,5,FALSE))</f>
        <v/>
      </c>
      <c r="G199" s="5" t="str">
        <f>IF(B199="","",VLOOKUP(B199,Feuil2!A:H,6,FALSE))</f>
        <v/>
      </c>
      <c r="H199" s="5" t="str">
        <f>IF(B199="","",VLOOKUP(B199,Feuil2!A:H,7,FALSE))</f>
        <v/>
      </c>
      <c r="I199" s="5" t="str">
        <f>IF(B199="","",VLOOKUP(B199,Feuil2!A:H,8,FALSE))</f>
        <v/>
      </c>
    </row>
    <row r="200" spans="3:9" x14ac:dyDescent="0.25">
      <c r="C200" s="5" t="str">
        <f>IF(B200="","",VLOOKUP(B200,Feuil2!A:H,3,FALSE))</f>
        <v/>
      </c>
      <c r="D200" s="5" t="str">
        <f>IF(B200="","",VLOOKUP(B200,Feuil2!A:H,2,FALSE))</f>
        <v/>
      </c>
      <c r="E200" s="5" t="str">
        <f>IF(B200="","",VLOOKUP(B200,Feuil2!A:H,4,FALSE))</f>
        <v/>
      </c>
      <c r="F200" s="9" t="str">
        <f>IF(B200="","",VLOOKUP(B200,Feuil2!A:H,5,FALSE))</f>
        <v/>
      </c>
      <c r="G200" s="5" t="str">
        <f>IF(B200="","",VLOOKUP(B200,Feuil2!A:H,6,FALSE))</f>
        <v/>
      </c>
      <c r="H200" s="5" t="str">
        <f>IF(B200="","",VLOOKUP(B200,Feuil2!A:H,7,FALSE))</f>
        <v/>
      </c>
      <c r="I200" s="5" t="str">
        <f>IF(B200="","",VLOOKUP(B200,Feuil2!A:H,8,FALSE))</f>
        <v/>
      </c>
    </row>
    <row r="201" spans="3:9" x14ac:dyDescent="0.25">
      <c r="C201" s="5" t="str">
        <f>IF(B201="","",VLOOKUP(B201,Feuil2!A:H,3,FALSE))</f>
        <v/>
      </c>
      <c r="D201" s="5" t="str">
        <f>IF(B201="","",VLOOKUP(B201,Feuil2!A:H,2,FALSE))</f>
        <v/>
      </c>
      <c r="E201" s="5" t="str">
        <f>IF(B201="","",VLOOKUP(B201,Feuil2!A:H,4,FALSE))</f>
        <v/>
      </c>
      <c r="F201" s="9" t="str">
        <f>IF(B201="","",VLOOKUP(B201,Feuil2!A:H,5,FALSE))</f>
        <v/>
      </c>
      <c r="G201" s="5" t="str">
        <f>IF(B201="","",VLOOKUP(B201,Feuil2!A:H,6,FALSE))</f>
        <v/>
      </c>
      <c r="H201" s="5" t="str">
        <f>IF(B201="","",VLOOKUP(B201,Feuil2!A:H,7,FALSE))</f>
        <v/>
      </c>
      <c r="I201" s="5" t="str">
        <f>IF(B201="","",VLOOKUP(B201,Feuil2!A:H,8,FALSE))</f>
        <v/>
      </c>
    </row>
    <row r="202" spans="3:9" x14ac:dyDescent="0.25">
      <c r="C202" s="5" t="str">
        <f>IF(B202="","",VLOOKUP(B202,Feuil2!A:H,3,FALSE))</f>
        <v/>
      </c>
      <c r="D202" s="5" t="str">
        <f>IF(B202="","",VLOOKUP(B202,Feuil2!A:H,2,FALSE))</f>
        <v/>
      </c>
      <c r="E202" s="5" t="str">
        <f>IF(B202="","",VLOOKUP(B202,Feuil2!A:H,4,FALSE))</f>
        <v/>
      </c>
      <c r="F202" s="9" t="str">
        <f>IF(B202="","",VLOOKUP(B202,Feuil2!A:H,5,FALSE))</f>
        <v/>
      </c>
      <c r="G202" s="5" t="str">
        <f>IF(B202="","",VLOOKUP(B202,Feuil2!A:H,6,FALSE))</f>
        <v/>
      </c>
      <c r="H202" s="5" t="str">
        <f>IF(B202="","",VLOOKUP(B202,Feuil2!A:H,7,FALSE))</f>
        <v/>
      </c>
      <c r="I202" s="5" t="str">
        <f>IF(B202="","",VLOOKUP(B202,Feuil2!A:H,8,FALSE))</f>
        <v/>
      </c>
    </row>
    <row r="203" spans="3:9" x14ac:dyDescent="0.25">
      <c r="C203" s="5" t="str">
        <f>IF(B203="","",VLOOKUP(B203,Feuil2!A:H,3,FALSE))</f>
        <v/>
      </c>
      <c r="D203" s="5" t="str">
        <f>IF(B203="","",VLOOKUP(B203,Feuil2!A:H,2,FALSE))</f>
        <v/>
      </c>
      <c r="E203" s="5" t="str">
        <f>IF(B203="","",VLOOKUP(B203,Feuil2!A:H,4,FALSE))</f>
        <v/>
      </c>
      <c r="F203" s="9" t="str">
        <f>IF(B203="","",VLOOKUP(B203,Feuil2!A:H,5,FALSE))</f>
        <v/>
      </c>
      <c r="G203" s="5" t="str">
        <f>IF(B203="","",VLOOKUP(B203,Feuil2!A:H,6,FALSE))</f>
        <v/>
      </c>
      <c r="H203" s="5" t="str">
        <f>IF(B203="","",VLOOKUP(B203,Feuil2!A:H,7,FALSE))</f>
        <v/>
      </c>
      <c r="I203" s="5" t="str">
        <f>IF(B203="","",VLOOKUP(B203,Feuil2!A:H,8,FALSE))</f>
        <v/>
      </c>
    </row>
    <row r="204" spans="3:9" x14ac:dyDescent="0.25">
      <c r="C204" s="5" t="str">
        <f>IF(B204="","",VLOOKUP(B204,Feuil2!A:H,3,FALSE))</f>
        <v/>
      </c>
      <c r="D204" s="5" t="str">
        <f>IF(B204="","",VLOOKUP(B204,Feuil2!A:H,2,FALSE))</f>
        <v/>
      </c>
      <c r="E204" s="5" t="str">
        <f>IF(B204="","",VLOOKUP(B204,Feuil2!A:H,4,FALSE))</f>
        <v/>
      </c>
      <c r="F204" s="9" t="str">
        <f>IF(B204="","",VLOOKUP(B204,Feuil2!A:H,5,FALSE))</f>
        <v/>
      </c>
      <c r="G204" s="5" t="str">
        <f>IF(B204="","",VLOOKUP(B204,Feuil2!A:H,6,FALSE))</f>
        <v/>
      </c>
      <c r="H204" s="5" t="str">
        <f>IF(B204="","",VLOOKUP(B204,Feuil2!A:H,7,FALSE))</f>
        <v/>
      </c>
      <c r="I204" s="5" t="str">
        <f>IF(B204="","",VLOOKUP(B204,Feuil2!A:H,8,FALSE))</f>
        <v/>
      </c>
    </row>
    <row r="205" spans="3:9" x14ac:dyDescent="0.25">
      <c r="C205" s="5" t="str">
        <f>IF(B205="","",VLOOKUP(B205,Feuil2!A:H,3,FALSE))</f>
        <v/>
      </c>
      <c r="D205" s="5" t="str">
        <f>IF(B205="","",VLOOKUP(B205,Feuil2!A:H,2,FALSE))</f>
        <v/>
      </c>
      <c r="E205" s="5" t="str">
        <f>IF(B205="","",VLOOKUP(B205,Feuil2!A:H,4,FALSE))</f>
        <v/>
      </c>
      <c r="F205" s="9" t="str">
        <f>IF(B205="","",VLOOKUP(B205,Feuil2!A:H,5,FALSE))</f>
        <v/>
      </c>
      <c r="G205" s="5" t="str">
        <f>IF(B205="","",VLOOKUP(B205,Feuil2!A:H,6,FALSE))</f>
        <v/>
      </c>
      <c r="H205" s="5" t="str">
        <f>IF(B205="","",VLOOKUP(B205,Feuil2!A:H,7,FALSE))</f>
        <v/>
      </c>
      <c r="I205" s="5" t="str">
        <f>IF(B205="","",VLOOKUP(B205,Feuil2!A:H,8,FALSE))</f>
        <v/>
      </c>
    </row>
    <row r="206" spans="3:9" x14ac:dyDescent="0.25">
      <c r="C206" s="5" t="str">
        <f>IF(B206="","",VLOOKUP(B206,Feuil2!A:H,3,FALSE))</f>
        <v/>
      </c>
      <c r="D206" s="5" t="str">
        <f>IF(B206="","",VLOOKUP(B206,Feuil2!A:H,2,FALSE))</f>
        <v/>
      </c>
      <c r="E206" s="5" t="str">
        <f>IF(B206="","",VLOOKUP(B206,Feuil2!A:H,4,FALSE))</f>
        <v/>
      </c>
      <c r="F206" s="9" t="str">
        <f>IF(B206="","",VLOOKUP(B206,Feuil2!A:H,5,FALSE))</f>
        <v/>
      </c>
      <c r="G206" s="5" t="str">
        <f>IF(B206="","",VLOOKUP(B206,Feuil2!A:H,6,FALSE))</f>
        <v/>
      </c>
      <c r="H206" s="5" t="str">
        <f>IF(B206="","",VLOOKUP(B206,Feuil2!A:H,7,FALSE))</f>
        <v/>
      </c>
      <c r="I206" s="5" t="str">
        <f>IF(B206="","",VLOOKUP(B206,Feuil2!A:H,8,FALSE))</f>
        <v/>
      </c>
    </row>
    <row r="207" spans="3:9" x14ac:dyDescent="0.25">
      <c r="C207" s="5" t="str">
        <f>IF(B207="","",VLOOKUP(B207,Feuil2!A:H,3,FALSE))</f>
        <v/>
      </c>
      <c r="D207" s="5" t="str">
        <f>IF(B207="","",VLOOKUP(B207,Feuil2!A:H,2,FALSE))</f>
        <v/>
      </c>
      <c r="E207" s="5" t="str">
        <f>IF(B207="","",VLOOKUP(B207,Feuil2!A:H,4,FALSE))</f>
        <v/>
      </c>
      <c r="F207" s="9" t="str">
        <f>IF(B207="","",VLOOKUP(B207,Feuil2!A:H,5,FALSE))</f>
        <v/>
      </c>
      <c r="G207" s="5" t="str">
        <f>IF(B207="","",VLOOKUP(B207,Feuil2!A:H,6,FALSE))</f>
        <v/>
      </c>
      <c r="H207" s="5" t="str">
        <f>IF(B207="","",VLOOKUP(B207,Feuil2!A:H,7,FALSE))</f>
        <v/>
      </c>
      <c r="I207" s="5" t="str">
        <f>IF(B207="","",VLOOKUP(B207,Feuil2!A:H,8,FALSE))</f>
        <v/>
      </c>
    </row>
    <row r="208" spans="3:9" x14ac:dyDescent="0.25">
      <c r="C208" s="5" t="str">
        <f>IF(B208="","",VLOOKUP(B208,Feuil2!A:H,3,FALSE))</f>
        <v/>
      </c>
      <c r="D208" s="5" t="str">
        <f>IF(B208="","",VLOOKUP(B208,Feuil2!A:H,2,FALSE))</f>
        <v/>
      </c>
      <c r="E208" s="5" t="str">
        <f>IF(B208="","",VLOOKUP(B208,Feuil2!A:H,4,FALSE))</f>
        <v/>
      </c>
      <c r="F208" s="9" t="str">
        <f>IF(B208="","",VLOOKUP(B208,Feuil2!A:H,5,FALSE))</f>
        <v/>
      </c>
      <c r="G208" s="5" t="str">
        <f>IF(B208="","",VLOOKUP(B208,Feuil2!A:H,6,FALSE))</f>
        <v/>
      </c>
      <c r="H208" s="5" t="str">
        <f>IF(B208="","",VLOOKUP(B208,Feuil2!A:H,7,FALSE))</f>
        <v/>
      </c>
      <c r="I208" s="5" t="str">
        <f>IF(B208="","",VLOOKUP(B208,Feuil2!A:H,8,FALSE))</f>
        <v/>
      </c>
    </row>
    <row r="209" spans="3:9" x14ac:dyDescent="0.25">
      <c r="C209" s="5" t="str">
        <f>IF(B209="","",VLOOKUP(B209,Feuil2!A:H,3,FALSE))</f>
        <v/>
      </c>
      <c r="D209" s="5" t="str">
        <f>IF(B209="","",VLOOKUP(B209,Feuil2!A:H,2,FALSE))</f>
        <v/>
      </c>
      <c r="E209" s="5" t="str">
        <f>IF(B209="","",VLOOKUP(B209,Feuil2!A:H,4,FALSE))</f>
        <v/>
      </c>
      <c r="F209" s="9" t="str">
        <f>IF(B209="","",VLOOKUP(B209,Feuil2!A:H,5,FALSE))</f>
        <v/>
      </c>
      <c r="G209" s="5" t="str">
        <f>IF(B209="","",VLOOKUP(B209,Feuil2!A:H,6,FALSE))</f>
        <v/>
      </c>
      <c r="H209" s="5" t="str">
        <f>IF(B209="","",VLOOKUP(B209,Feuil2!A:H,7,FALSE))</f>
        <v/>
      </c>
      <c r="I209" s="5" t="str">
        <f>IF(B209="","",VLOOKUP(B209,Feuil2!A:H,8,FALSE))</f>
        <v/>
      </c>
    </row>
    <row r="210" spans="3:9" x14ac:dyDescent="0.25">
      <c r="C210" s="5" t="str">
        <f>IF(B210="","",VLOOKUP(B210,Feuil2!A:H,3,FALSE))</f>
        <v/>
      </c>
      <c r="D210" s="5" t="str">
        <f>IF(B210="","",VLOOKUP(B210,Feuil2!A:H,2,FALSE))</f>
        <v/>
      </c>
      <c r="E210" s="5" t="str">
        <f>IF(B210="","",VLOOKUP(B210,Feuil2!A:H,4,FALSE))</f>
        <v/>
      </c>
      <c r="F210" s="9" t="str">
        <f>IF(B210="","",VLOOKUP(B210,Feuil2!A:H,5,FALSE))</f>
        <v/>
      </c>
      <c r="G210" s="5" t="str">
        <f>IF(B210="","",VLOOKUP(B210,Feuil2!A:H,6,FALSE))</f>
        <v/>
      </c>
      <c r="H210" s="5" t="str">
        <f>IF(B210="","",VLOOKUP(B210,Feuil2!A:H,7,FALSE))</f>
        <v/>
      </c>
      <c r="I210" s="5" t="str">
        <f>IF(B210="","",VLOOKUP(B210,Feuil2!A:H,8,FALSE))</f>
        <v/>
      </c>
    </row>
    <row r="211" spans="3:9" x14ac:dyDescent="0.25">
      <c r="C211" s="5" t="str">
        <f>IF(B211="","",VLOOKUP(B211,Feuil2!A:H,3,FALSE))</f>
        <v/>
      </c>
      <c r="D211" s="5" t="str">
        <f>IF(B211="","",VLOOKUP(B211,Feuil2!A:H,2,FALSE))</f>
        <v/>
      </c>
      <c r="E211" s="5" t="str">
        <f>IF(B211="","",VLOOKUP(B211,Feuil2!A:H,4,FALSE))</f>
        <v/>
      </c>
      <c r="F211" s="9" t="str">
        <f>IF(B211="","",VLOOKUP(B211,Feuil2!A:H,5,FALSE))</f>
        <v/>
      </c>
      <c r="G211" s="5" t="str">
        <f>IF(B211="","",VLOOKUP(B211,Feuil2!A:H,6,FALSE))</f>
        <v/>
      </c>
      <c r="H211" s="5" t="str">
        <f>IF(B211="","",VLOOKUP(B211,Feuil2!A:H,7,FALSE))</f>
        <v/>
      </c>
      <c r="I211" s="5" t="str">
        <f>IF(B211="","",VLOOKUP(B211,Feuil2!A:H,8,FALSE))</f>
        <v/>
      </c>
    </row>
    <row r="212" spans="3:9" x14ac:dyDescent="0.25">
      <c r="C212" s="5" t="str">
        <f>IF(B212="","",VLOOKUP(B212,Feuil2!A:H,3,FALSE))</f>
        <v/>
      </c>
      <c r="D212" s="5" t="str">
        <f>IF(B212="","",VLOOKUP(B212,Feuil2!A:H,2,FALSE))</f>
        <v/>
      </c>
      <c r="E212" s="5" t="str">
        <f>IF(B212="","",VLOOKUP(B212,Feuil2!A:H,4,FALSE))</f>
        <v/>
      </c>
      <c r="F212" s="9" t="str">
        <f>IF(B212="","",VLOOKUP(B212,Feuil2!A:H,5,FALSE))</f>
        <v/>
      </c>
      <c r="G212" s="5" t="str">
        <f>IF(B212="","",VLOOKUP(B212,Feuil2!A:H,6,FALSE))</f>
        <v/>
      </c>
      <c r="H212" s="5" t="str">
        <f>IF(B212="","",VLOOKUP(B212,Feuil2!A:H,7,FALSE))</f>
        <v/>
      </c>
      <c r="I212" s="5" t="str">
        <f>IF(B212="","",VLOOKUP(B212,Feuil2!A:H,8,FALSE))</f>
        <v/>
      </c>
    </row>
    <row r="213" spans="3:9" x14ac:dyDescent="0.25">
      <c r="C213" s="5" t="str">
        <f>IF(B213="","",VLOOKUP(B213,Feuil2!A:H,3,FALSE))</f>
        <v/>
      </c>
      <c r="D213" s="5" t="str">
        <f>IF(B213="","",VLOOKUP(B213,Feuil2!A:H,2,FALSE))</f>
        <v/>
      </c>
      <c r="E213" s="5" t="str">
        <f>IF(B213="","",VLOOKUP(B213,Feuil2!A:H,4,FALSE))</f>
        <v/>
      </c>
      <c r="F213" s="9" t="str">
        <f>IF(B213="","",VLOOKUP(B213,Feuil2!A:H,5,FALSE))</f>
        <v/>
      </c>
      <c r="G213" s="5" t="str">
        <f>IF(B213="","",VLOOKUP(B213,Feuil2!A:H,6,FALSE))</f>
        <v/>
      </c>
      <c r="H213" s="5" t="str">
        <f>IF(B213="","",VLOOKUP(B213,Feuil2!A:H,7,FALSE))</f>
        <v/>
      </c>
      <c r="I213" s="5" t="str">
        <f>IF(B213="","",VLOOKUP(B213,Feuil2!A:H,8,FALSE))</f>
        <v/>
      </c>
    </row>
    <row r="214" spans="3:9" x14ac:dyDescent="0.25">
      <c r="C214" s="5" t="str">
        <f>IF(B214="","",VLOOKUP(B214,Feuil2!A:H,3,FALSE))</f>
        <v/>
      </c>
      <c r="D214" s="5" t="str">
        <f>IF(B214="","",VLOOKUP(B214,Feuil2!A:H,2,FALSE))</f>
        <v/>
      </c>
      <c r="E214" s="5" t="str">
        <f>IF(B214="","",VLOOKUP(B214,Feuil2!A:H,4,FALSE))</f>
        <v/>
      </c>
      <c r="F214" s="9" t="str">
        <f>IF(B214="","",VLOOKUP(B214,Feuil2!A:H,5,FALSE))</f>
        <v/>
      </c>
      <c r="G214" s="5" t="str">
        <f>IF(B214="","",VLOOKUP(B214,Feuil2!A:H,6,FALSE))</f>
        <v/>
      </c>
      <c r="H214" s="5" t="str">
        <f>IF(B214="","",VLOOKUP(B214,Feuil2!A:H,7,FALSE))</f>
        <v/>
      </c>
      <c r="I214" s="5" t="str">
        <f>IF(B214="","",VLOOKUP(B214,Feuil2!A:H,8,FALSE))</f>
        <v/>
      </c>
    </row>
    <row r="215" spans="3:9" x14ac:dyDescent="0.25">
      <c r="C215" s="5" t="str">
        <f>IF(B215="","",VLOOKUP(B215,Feuil2!A:H,3,FALSE))</f>
        <v/>
      </c>
      <c r="D215" s="5" t="str">
        <f>IF(B215="","",VLOOKUP(B215,Feuil2!A:H,2,FALSE))</f>
        <v/>
      </c>
      <c r="E215" s="5" t="str">
        <f>IF(B215="","",VLOOKUP(B215,Feuil2!A:H,4,FALSE))</f>
        <v/>
      </c>
      <c r="F215" s="9" t="str">
        <f>IF(B215="","",VLOOKUP(B215,Feuil2!A:H,5,FALSE))</f>
        <v/>
      </c>
      <c r="G215" s="5" t="str">
        <f>IF(B215="","",VLOOKUP(B215,Feuil2!A:H,6,FALSE))</f>
        <v/>
      </c>
      <c r="H215" s="5" t="str">
        <f>IF(B215="","",VLOOKUP(B215,Feuil2!A:H,7,FALSE))</f>
        <v/>
      </c>
      <c r="I215" s="5" t="str">
        <f>IF(B215="","",VLOOKUP(B215,Feuil2!A:H,8,FALSE))</f>
        <v/>
      </c>
    </row>
    <row r="216" spans="3:9" x14ac:dyDescent="0.25">
      <c r="C216" s="5" t="str">
        <f>IF(B216="","",VLOOKUP(B216,Feuil2!A:H,3,FALSE))</f>
        <v/>
      </c>
      <c r="D216" s="5" t="str">
        <f>IF(B216="","",VLOOKUP(B216,Feuil2!A:H,2,FALSE))</f>
        <v/>
      </c>
      <c r="E216" s="5" t="str">
        <f>IF(B216="","",VLOOKUP(B216,Feuil2!A:H,4,FALSE))</f>
        <v/>
      </c>
      <c r="F216" s="9" t="str">
        <f>IF(B216="","",VLOOKUP(B216,Feuil2!A:H,5,FALSE))</f>
        <v/>
      </c>
      <c r="G216" s="5" t="str">
        <f>IF(B216="","",VLOOKUP(B216,Feuil2!A:H,6,FALSE))</f>
        <v/>
      </c>
      <c r="H216" s="5" t="str">
        <f>IF(B216="","",VLOOKUP(B216,Feuil2!A:H,7,FALSE))</f>
        <v/>
      </c>
      <c r="I216" s="5" t="str">
        <f>IF(B216="","",VLOOKUP(B216,Feuil2!A:H,8,FALSE))</f>
        <v/>
      </c>
    </row>
    <row r="217" spans="3:9" x14ac:dyDescent="0.25">
      <c r="C217" s="5" t="str">
        <f>IF(B217="","",VLOOKUP(B217,Feuil2!A:H,3,FALSE))</f>
        <v/>
      </c>
      <c r="D217" s="5" t="str">
        <f>IF(B217="","",VLOOKUP(B217,Feuil2!A:H,2,FALSE))</f>
        <v/>
      </c>
      <c r="E217" s="5" t="str">
        <f>IF(B217="","",VLOOKUP(B217,Feuil2!A:H,4,FALSE))</f>
        <v/>
      </c>
      <c r="F217" s="9" t="str">
        <f>IF(B217="","",VLOOKUP(B217,Feuil2!A:H,5,FALSE))</f>
        <v/>
      </c>
      <c r="G217" s="5" t="str">
        <f>IF(B217="","",VLOOKUP(B217,Feuil2!A:H,6,FALSE))</f>
        <v/>
      </c>
      <c r="H217" s="5" t="str">
        <f>IF(B217="","",VLOOKUP(B217,Feuil2!A:H,7,FALSE))</f>
        <v/>
      </c>
      <c r="I217" s="5" t="str">
        <f>IF(B217="","",VLOOKUP(B217,Feuil2!A:H,8,FALSE))</f>
        <v/>
      </c>
    </row>
    <row r="218" spans="3:9" x14ac:dyDescent="0.25">
      <c r="C218" s="5" t="str">
        <f>IF(B218="","",VLOOKUP(B218,Feuil2!A:H,3,FALSE))</f>
        <v/>
      </c>
      <c r="D218" s="5" t="str">
        <f>IF(B218="","",VLOOKUP(B218,Feuil2!A:H,2,FALSE))</f>
        <v/>
      </c>
      <c r="E218" s="5" t="str">
        <f>IF(B218="","",VLOOKUP(B218,Feuil2!A:H,4,FALSE))</f>
        <v/>
      </c>
      <c r="F218" s="9" t="str">
        <f>IF(B218="","",VLOOKUP(B218,Feuil2!A:H,5,FALSE))</f>
        <v/>
      </c>
      <c r="G218" s="5" t="str">
        <f>IF(B218="","",VLOOKUP(B218,Feuil2!A:H,6,FALSE))</f>
        <v/>
      </c>
      <c r="H218" s="5" t="str">
        <f>IF(B218="","",VLOOKUP(B218,Feuil2!A:H,7,FALSE))</f>
        <v/>
      </c>
      <c r="I218" s="5" t="str">
        <f>IF(B218="","",VLOOKUP(B218,Feuil2!A:H,8,FALSE))</f>
        <v/>
      </c>
    </row>
    <row r="219" spans="3:9" x14ac:dyDescent="0.25">
      <c r="C219" s="5" t="str">
        <f>IF(B219="","",VLOOKUP(B219,Feuil2!A:H,3,FALSE))</f>
        <v/>
      </c>
      <c r="D219" s="5" t="str">
        <f>IF(B219="","",VLOOKUP(B219,Feuil2!A:H,2,FALSE))</f>
        <v/>
      </c>
      <c r="E219" s="5" t="str">
        <f>IF(B219="","",VLOOKUP(B219,Feuil2!A:H,4,FALSE))</f>
        <v/>
      </c>
      <c r="F219" s="9" t="str">
        <f>IF(B219="","",VLOOKUP(B219,Feuil2!A:H,5,FALSE))</f>
        <v/>
      </c>
      <c r="G219" s="5" t="str">
        <f>IF(B219="","",VLOOKUP(B219,Feuil2!A:H,6,FALSE))</f>
        <v/>
      </c>
      <c r="H219" s="5" t="str">
        <f>IF(B219="","",VLOOKUP(B219,Feuil2!A:H,7,FALSE))</f>
        <v/>
      </c>
      <c r="I219" s="5" t="str">
        <f>IF(B219="","",VLOOKUP(B219,Feuil2!A:H,8,FALSE))</f>
        <v/>
      </c>
    </row>
    <row r="220" spans="3:9" x14ac:dyDescent="0.25">
      <c r="C220" s="5" t="str">
        <f>IF(B220="","",VLOOKUP(B220,Feuil2!A:H,3,FALSE))</f>
        <v/>
      </c>
      <c r="D220" s="5" t="str">
        <f>IF(B220="","",VLOOKUP(B220,Feuil2!A:H,2,FALSE))</f>
        <v/>
      </c>
      <c r="E220" s="5" t="str">
        <f>IF(B220="","",VLOOKUP(B220,Feuil2!A:H,4,FALSE))</f>
        <v/>
      </c>
      <c r="F220" s="9" t="str">
        <f>IF(B220="","",VLOOKUP(B220,Feuil2!A:H,5,FALSE))</f>
        <v/>
      </c>
      <c r="G220" s="5" t="str">
        <f>IF(B220="","",VLOOKUP(B220,Feuil2!A:H,6,FALSE))</f>
        <v/>
      </c>
      <c r="H220" s="5" t="str">
        <f>IF(B220="","",VLOOKUP(B220,Feuil2!A:H,7,FALSE))</f>
        <v/>
      </c>
      <c r="I220" s="5" t="str">
        <f>IF(B220="","",VLOOKUP(B220,Feuil2!A:H,8,FALSE))</f>
        <v/>
      </c>
    </row>
    <row r="221" spans="3:9" x14ac:dyDescent="0.25">
      <c r="C221" s="5" t="str">
        <f>IF(B221="","",VLOOKUP(B221,Feuil2!A:H,3,FALSE))</f>
        <v/>
      </c>
      <c r="D221" s="5" t="str">
        <f>IF(B221="","",VLOOKUP(B221,Feuil2!A:H,2,FALSE))</f>
        <v/>
      </c>
      <c r="E221" s="5" t="str">
        <f>IF(B221="","",VLOOKUP(B221,Feuil2!A:H,4,FALSE))</f>
        <v/>
      </c>
      <c r="F221" s="9" t="str">
        <f>IF(B221="","",VLOOKUP(B221,Feuil2!A:H,5,FALSE))</f>
        <v/>
      </c>
      <c r="G221" s="5" t="str">
        <f>IF(B221="","",VLOOKUP(B221,Feuil2!A:H,6,FALSE))</f>
        <v/>
      </c>
      <c r="H221" s="5" t="str">
        <f>IF(B221="","",VLOOKUP(B221,Feuil2!A:H,7,FALSE))</f>
        <v/>
      </c>
      <c r="I221" s="5" t="str">
        <f>IF(B221="","",VLOOKUP(B221,Feuil2!A:H,8,FALSE))</f>
        <v/>
      </c>
    </row>
    <row r="222" spans="3:9" x14ac:dyDescent="0.25">
      <c r="C222" s="5" t="str">
        <f>IF(B222="","",VLOOKUP(B222,Feuil2!A:H,3,FALSE))</f>
        <v/>
      </c>
      <c r="D222" s="5" t="str">
        <f>IF(B222="","",VLOOKUP(B222,Feuil2!A:H,2,FALSE))</f>
        <v/>
      </c>
      <c r="E222" s="5" t="str">
        <f>IF(B222="","",VLOOKUP(B222,Feuil2!A:H,4,FALSE))</f>
        <v/>
      </c>
      <c r="F222" s="9" t="str">
        <f>IF(B222="","",VLOOKUP(B222,Feuil2!A:H,5,FALSE))</f>
        <v/>
      </c>
      <c r="G222" s="5" t="str">
        <f>IF(B222="","",VLOOKUP(B222,Feuil2!A:H,6,FALSE))</f>
        <v/>
      </c>
      <c r="H222" s="5" t="str">
        <f>IF(B222="","",VLOOKUP(B222,Feuil2!A:H,7,FALSE))</f>
        <v/>
      </c>
      <c r="I222" s="5" t="str">
        <f>IF(B222="","",VLOOKUP(B222,Feuil2!A:H,8,FALSE))</f>
        <v/>
      </c>
    </row>
    <row r="223" spans="3:9" x14ac:dyDescent="0.25">
      <c r="C223" s="5" t="str">
        <f>IF(B223="","",VLOOKUP(B223,Feuil2!A:H,3,FALSE))</f>
        <v/>
      </c>
      <c r="D223" s="5" t="str">
        <f>IF(B223="","",VLOOKUP(B223,Feuil2!A:H,2,FALSE))</f>
        <v/>
      </c>
      <c r="E223" s="5" t="str">
        <f>IF(B223="","",VLOOKUP(B223,Feuil2!A:H,4,FALSE))</f>
        <v/>
      </c>
      <c r="F223" s="9" t="str">
        <f>IF(B223="","",VLOOKUP(B223,Feuil2!A:H,5,FALSE))</f>
        <v/>
      </c>
      <c r="G223" s="5" t="str">
        <f>IF(B223="","",VLOOKUP(B223,Feuil2!A:H,6,FALSE))</f>
        <v/>
      </c>
      <c r="H223" s="5" t="str">
        <f>IF(B223="","",VLOOKUP(B223,Feuil2!A:H,7,FALSE))</f>
        <v/>
      </c>
      <c r="I223" s="5" t="str">
        <f>IF(B223="","",VLOOKUP(B223,Feuil2!A:H,8,FALSE))</f>
        <v/>
      </c>
    </row>
    <row r="224" spans="3:9" x14ac:dyDescent="0.25">
      <c r="C224" s="5" t="str">
        <f>IF(B224="","",VLOOKUP(B224,Feuil2!A:H,3,FALSE))</f>
        <v/>
      </c>
      <c r="D224" s="5" t="str">
        <f>IF(B224="","",VLOOKUP(B224,Feuil2!A:H,2,FALSE))</f>
        <v/>
      </c>
      <c r="E224" s="5" t="str">
        <f>IF(B224="","",VLOOKUP(B224,Feuil2!A:H,4,FALSE))</f>
        <v/>
      </c>
      <c r="F224" s="9" t="str">
        <f>IF(B224="","",VLOOKUP(B224,Feuil2!A:H,5,FALSE))</f>
        <v/>
      </c>
      <c r="G224" s="5" t="str">
        <f>IF(B224="","",VLOOKUP(B224,Feuil2!A:H,6,FALSE))</f>
        <v/>
      </c>
      <c r="H224" s="5" t="str">
        <f>IF(B224="","",VLOOKUP(B224,Feuil2!A:H,7,FALSE))</f>
        <v/>
      </c>
      <c r="I224" s="5" t="str">
        <f>IF(B224="","",VLOOKUP(B224,Feuil2!A:H,8,FALSE))</f>
        <v/>
      </c>
    </row>
    <row r="225" spans="3:9" x14ac:dyDescent="0.25">
      <c r="C225" s="5" t="str">
        <f>IF(B225="","",VLOOKUP(B225,Feuil2!A:H,3,FALSE))</f>
        <v/>
      </c>
      <c r="D225" s="5" t="str">
        <f>IF(B225="","",VLOOKUP(B225,Feuil2!A:H,2,FALSE))</f>
        <v/>
      </c>
      <c r="E225" s="5" t="str">
        <f>IF(B225="","",VLOOKUP(B225,Feuil2!A:H,4,FALSE))</f>
        <v/>
      </c>
      <c r="F225" s="9" t="str">
        <f>IF(B225="","",VLOOKUP(B225,Feuil2!A:H,5,FALSE))</f>
        <v/>
      </c>
      <c r="G225" s="5" t="str">
        <f>IF(B225="","",VLOOKUP(B225,Feuil2!A:H,6,FALSE))</f>
        <v/>
      </c>
      <c r="H225" s="5" t="str">
        <f>IF(B225="","",VLOOKUP(B225,Feuil2!A:H,7,FALSE))</f>
        <v/>
      </c>
      <c r="I225" s="5" t="str">
        <f>IF(B225="","",VLOOKUP(B225,Feuil2!A:H,8,FALSE))</f>
        <v/>
      </c>
    </row>
    <row r="226" spans="3:9" x14ac:dyDescent="0.25">
      <c r="C226" s="5" t="str">
        <f>IF(B226="","",VLOOKUP(B226,Feuil2!A:H,3,FALSE))</f>
        <v/>
      </c>
      <c r="D226" s="5" t="str">
        <f>IF(B226="","",VLOOKUP(B226,Feuil2!A:H,2,FALSE))</f>
        <v/>
      </c>
      <c r="E226" s="5" t="str">
        <f>IF(B226="","",VLOOKUP(B226,Feuil2!A:H,4,FALSE))</f>
        <v/>
      </c>
      <c r="F226" s="9" t="str">
        <f>IF(B226="","",VLOOKUP(B226,Feuil2!A:H,5,FALSE))</f>
        <v/>
      </c>
      <c r="G226" s="5" t="str">
        <f>IF(B226="","",VLOOKUP(B226,Feuil2!A:H,6,FALSE))</f>
        <v/>
      </c>
      <c r="H226" s="5" t="str">
        <f>IF(B226="","",VLOOKUP(B226,Feuil2!A:H,7,FALSE))</f>
        <v/>
      </c>
      <c r="I226" s="5" t="str">
        <f>IF(B226="","",VLOOKUP(B226,Feuil2!A:H,8,FALSE))</f>
        <v/>
      </c>
    </row>
    <row r="227" spans="3:9" x14ac:dyDescent="0.25">
      <c r="C227" s="5" t="str">
        <f>IF(B227="","",VLOOKUP(B227,Feuil2!A:H,3,FALSE))</f>
        <v/>
      </c>
      <c r="D227" s="5" t="str">
        <f>IF(B227="","",VLOOKUP(B227,Feuil2!A:H,2,FALSE))</f>
        <v/>
      </c>
      <c r="E227" s="5" t="str">
        <f>IF(B227="","",VLOOKUP(B227,Feuil2!A:H,4,FALSE))</f>
        <v/>
      </c>
      <c r="F227" s="9" t="str">
        <f>IF(B227="","",VLOOKUP(B227,Feuil2!A:H,5,FALSE))</f>
        <v/>
      </c>
      <c r="G227" s="5" t="str">
        <f>IF(B227="","",VLOOKUP(B227,Feuil2!A:H,6,FALSE))</f>
        <v/>
      </c>
      <c r="H227" s="5" t="str">
        <f>IF(B227="","",VLOOKUP(B227,Feuil2!A:H,7,FALSE))</f>
        <v/>
      </c>
      <c r="I227" s="5" t="str">
        <f>IF(B227="","",VLOOKUP(B227,Feuil2!A:H,8,FALSE))</f>
        <v/>
      </c>
    </row>
    <row r="228" spans="3:9" x14ac:dyDescent="0.25">
      <c r="C228" s="5" t="str">
        <f>IF(B228="","",VLOOKUP(B228,Feuil2!A:H,3,FALSE))</f>
        <v/>
      </c>
      <c r="D228" s="5" t="str">
        <f>IF(B228="","",VLOOKUP(B228,Feuil2!A:H,2,FALSE))</f>
        <v/>
      </c>
      <c r="E228" s="5" t="str">
        <f>IF(B228="","",VLOOKUP(B228,Feuil2!A:H,4,FALSE))</f>
        <v/>
      </c>
      <c r="F228" s="9" t="str">
        <f>IF(B228="","",VLOOKUP(B228,Feuil2!A:H,5,FALSE))</f>
        <v/>
      </c>
      <c r="G228" s="5" t="str">
        <f>IF(B228="","",VLOOKUP(B228,Feuil2!A:H,6,FALSE))</f>
        <v/>
      </c>
      <c r="H228" s="5" t="str">
        <f>IF(B228="","",VLOOKUP(B228,Feuil2!A:H,7,FALSE))</f>
        <v/>
      </c>
      <c r="I228" s="5" t="str">
        <f>IF(B228="","",VLOOKUP(B228,Feuil2!A:H,8,FALSE))</f>
        <v/>
      </c>
    </row>
    <row r="229" spans="3:9" x14ac:dyDescent="0.25">
      <c r="C229" s="5" t="str">
        <f>IF(B229="","",VLOOKUP(B229,Feuil2!A:H,3,FALSE))</f>
        <v/>
      </c>
      <c r="D229" s="5" t="str">
        <f>IF(B229="","",VLOOKUP(B229,Feuil2!A:H,2,FALSE))</f>
        <v/>
      </c>
      <c r="E229" s="5" t="str">
        <f>IF(B229="","",VLOOKUP(B229,Feuil2!A:H,4,FALSE))</f>
        <v/>
      </c>
      <c r="F229" s="9" t="str">
        <f>IF(B229="","",VLOOKUP(B229,Feuil2!A:H,5,FALSE))</f>
        <v/>
      </c>
      <c r="G229" s="5" t="str">
        <f>IF(B229="","",VLOOKUP(B229,Feuil2!A:H,6,FALSE))</f>
        <v/>
      </c>
      <c r="H229" s="5" t="str">
        <f>IF(B229="","",VLOOKUP(B229,Feuil2!A:H,7,FALSE))</f>
        <v/>
      </c>
      <c r="I229" s="5" t="str">
        <f>IF(B229="","",VLOOKUP(B229,Feuil2!A:H,8,FALSE))</f>
        <v/>
      </c>
    </row>
    <row r="230" spans="3:9" x14ac:dyDescent="0.25">
      <c r="C230" s="5" t="str">
        <f>IF(B230="","",VLOOKUP(B230,Feuil2!A:H,3,FALSE))</f>
        <v/>
      </c>
      <c r="D230" s="5" t="str">
        <f>IF(B230="","",VLOOKUP(B230,Feuil2!A:H,2,FALSE))</f>
        <v/>
      </c>
      <c r="E230" s="5" t="str">
        <f>IF(B230="","",VLOOKUP(B230,Feuil2!A:H,4,FALSE))</f>
        <v/>
      </c>
      <c r="F230" s="9" t="str">
        <f>IF(B230="","",VLOOKUP(B230,Feuil2!A:H,5,FALSE))</f>
        <v/>
      </c>
      <c r="G230" s="5" t="str">
        <f>IF(B230="","",VLOOKUP(B230,Feuil2!A:H,6,FALSE))</f>
        <v/>
      </c>
      <c r="H230" s="5" t="str">
        <f>IF(B230="","",VLOOKUP(B230,Feuil2!A:H,7,FALSE))</f>
        <v/>
      </c>
      <c r="I230" s="5" t="str">
        <f>IF(B230="","",VLOOKUP(B230,Feuil2!A:H,8,FALSE))</f>
        <v/>
      </c>
    </row>
    <row r="231" spans="3:9" x14ac:dyDescent="0.25">
      <c r="C231" s="5" t="str">
        <f>IF(B231="","",VLOOKUP(B231,Feuil2!A:H,3,FALSE))</f>
        <v/>
      </c>
      <c r="D231" s="5" t="str">
        <f>IF(B231="","",VLOOKUP(B231,Feuil2!A:H,2,FALSE))</f>
        <v/>
      </c>
      <c r="E231" s="5" t="str">
        <f>IF(B231="","",VLOOKUP(B231,Feuil2!A:H,4,FALSE))</f>
        <v/>
      </c>
      <c r="F231" s="9" t="str">
        <f>IF(B231="","",VLOOKUP(B231,Feuil2!A:H,5,FALSE))</f>
        <v/>
      </c>
      <c r="G231" s="5" t="str">
        <f>IF(B231="","",VLOOKUP(B231,Feuil2!A:H,6,FALSE))</f>
        <v/>
      </c>
      <c r="H231" s="5" t="str">
        <f>IF(B231="","",VLOOKUP(B231,Feuil2!A:H,7,FALSE))</f>
        <v/>
      </c>
      <c r="I231" s="5" t="str">
        <f>IF(B231="","",VLOOKUP(B231,Feuil2!A:H,8,FALSE))</f>
        <v/>
      </c>
    </row>
    <row r="232" spans="3:9" x14ac:dyDescent="0.25">
      <c r="C232" s="5" t="str">
        <f>IF(B232="","",VLOOKUP(B232,Feuil2!A:H,3,FALSE))</f>
        <v/>
      </c>
      <c r="D232" s="5" t="str">
        <f>IF(B232="","",VLOOKUP(B232,Feuil2!A:H,2,FALSE))</f>
        <v/>
      </c>
      <c r="E232" s="5" t="str">
        <f>IF(B232="","",VLOOKUP(B232,Feuil2!A:H,4,FALSE))</f>
        <v/>
      </c>
      <c r="F232" s="9" t="str">
        <f>IF(B232="","",VLOOKUP(B232,Feuil2!A:H,5,FALSE))</f>
        <v/>
      </c>
      <c r="G232" s="5" t="str">
        <f>IF(B232="","",VLOOKUP(B232,Feuil2!A:H,6,FALSE))</f>
        <v/>
      </c>
      <c r="H232" s="5" t="str">
        <f>IF(B232="","",VLOOKUP(B232,Feuil2!A:H,7,FALSE))</f>
        <v/>
      </c>
      <c r="I232" s="5" t="str">
        <f>IF(B232="","",VLOOKUP(B232,Feuil2!A:H,8,FALSE))</f>
        <v/>
      </c>
    </row>
    <row r="233" spans="3:9" x14ac:dyDescent="0.25">
      <c r="C233" s="5" t="str">
        <f>IF(B233="","",VLOOKUP(B233,Feuil2!A:H,3,FALSE))</f>
        <v/>
      </c>
      <c r="D233" s="5" t="str">
        <f>IF(B233="","",VLOOKUP(B233,Feuil2!A:H,2,FALSE))</f>
        <v/>
      </c>
      <c r="E233" s="5" t="str">
        <f>IF(B233="","",VLOOKUP(B233,Feuil2!A:H,4,FALSE))</f>
        <v/>
      </c>
      <c r="F233" s="9" t="str">
        <f>IF(B233="","",VLOOKUP(B233,Feuil2!A:H,5,FALSE))</f>
        <v/>
      </c>
      <c r="G233" s="5" t="str">
        <f>IF(B233="","",VLOOKUP(B233,Feuil2!A:H,6,FALSE))</f>
        <v/>
      </c>
      <c r="H233" s="5" t="str">
        <f>IF(B233="","",VLOOKUP(B233,Feuil2!A:H,7,FALSE))</f>
        <v/>
      </c>
      <c r="I233" s="5" t="str">
        <f>IF(B233="","",VLOOKUP(B233,Feuil2!A:H,8,FALSE))</f>
        <v/>
      </c>
    </row>
    <row r="234" spans="3:9" x14ac:dyDescent="0.25">
      <c r="C234" s="5" t="str">
        <f>IF(B234="","",VLOOKUP(B234,Feuil2!A:H,3,FALSE))</f>
        <v/>
      </c>
      <c r="D234" s="5" t="str">
        <f>IF(B234="","",VLOOKUP(B234,Feuil2!A:H,2,FALSE))</f>
        <v/>
      </c>
      <c r="E234" s="5" t="str">
        <f>IF(B234="","",VLOOKUP(B234,Feuil2!A:H,4,FALSE))</f>
        <v/>
      </c>
      <c r="F234" s="9" t="str">
        <f>IF(B234="","",VLOOKUP(B234,Feuil2!A:H,5,FALSE))</f>
        <v/>
      </c>
      <c r="G234" s="5" t="str">
        <f>IF(B234="","",VLOOKUP(B234,Feuil2!A:H,6,FALSE))</f>
        <v/>
      </c>
      <c r="H234" s="5" t="str">
        <f>IF(B234="","",VLOOKUP(B234,Feuil2!A:H,7,FALSE))</f>
        <v/>
      </c>
      <c r="I234" s="5" t="str">
        <f>IF(B234="","",VLOOKUP(B234,Feuil2!A:H,8,FALSE))</f>
        <v/>
      </c>
    </row>
    <row r="235" spans="3:9" x14ac:dyDescent="0.25">
      <c r="C235" s="5" t="str">
        <f>IF(B235="","",VLOOKUP(B235,Feuil2!A:H,3,FALSE))</f>
        <v/>
      </c>
      <c r="D235" s="5" t="str">
        <f>IF(B235="","",VLOOKUP(B235,Feuil2!A:H,2,FALSE))</f>
        <v/>
      </c>
      <c r="E235" s="5" t="str">
        <f>IF(B235="","",VLOOKUP(B235,Feuil2!A:H,4,FALSE))</f>
        <v/>
      </c>
      <c r="F235" s="9" t="str">
        <f>IF(B235="","",VLOOKUP(B235,Feuil2!A:H,5,FALSE))</f>
        <v/>
      </c>
      <c r="G235" s="5" t="str">
        <f>IF(B235="","",VLOOKUP(B235,Feuil2!A:H,6,FALSE))</f>
        <v/>
      </c>
      <c r="H235" s="5" t="str">
        <f>IF(B235="","",VLOOKUP(B235,Feuil2!A:H,7,FALSE))</f>
        <v/>
      </c>
      <c r="I235" s="5" t="str">
        <f>IF(B235="","",VLOOKUP(B235,Feuil2!A:H,8,FALSE))</f>
        <v/>
      </c>
    </row>
    <row r="236" spans="3:9" x14ac:dyDescent="0.25">
      <c r="C236" s="5" t="str">
        <f>IF(B236="","",VLOOKUP(B236,Feuil2!A:H,3,FALSE))</f>
        <v/>
      </c>
      <c r="D236" s="5" t="str">
        <f>IF(B236="","",VLOOKUP(B236,Feuil2!A:H,2,FALSE))</f>
        <v/>
      </c>
      <c r="E236" s="5" t="str">
        <f>IF(B236="","",VLOOKUP(B236,Feuil2!A:H,4,FALSE))</f>
        <v/>
      </c>
      <c r="F236" s="9" t="str">
        <f>IF(B236="","",VLOOKUP(B236,Feuil2!A:H,5,FALSE))</f>
        <v/>
      </c>
      <c r="G236" s="5" t="str">
        <f>IF(B236="","",VLOOKUP(B236,Feuil2!A:H,6,FALSE))</f>
        <v/>
      </c>
      <c r="H236" s="5" t="str">
        <f>IF(B236="","",VLOOKUP(B236,Feuil2!A:H,7,FALSE))</f>
        <v/>
      </c>
      <c r="I236" s="5" t="str">
        <f>IF(B236="","",VLOOKUP(B236,Feuil2!A:H,8,FALSE))</f>
        <v/>
      </c>
    </row>
    <row r="237" spans="3:9" x14ac:dyDescent="0.25">
      <c r="C237" s="5" t="str">
        <f>IF(B237="","",VLOOKUP(B237,Feuil2!A:H,3,FALSE))</f>
        <v/>
      </c>
      <c r="D237" s="5" t="str">
        <f>IF(B237="","",VLOOKUP(B237,Feuil2!A:H,2,FALSE))</f>
        <v/>
      </c>
      <c r="E237" s="5" t="str">
        <f>IF(B237="","",VLOOKUP(B237,Feuil2!A:H,4,FALSE))</f>
        <v/>
      </c>
      <c r="F237" s="9" t="str">
        <f>IF(B237="","",VLOOKUP(B237,Feuil2!A:H,5,FALSE))</f>
        <v/>
      </c>
      <c r="G237" s="5" t="str">
        <f>IF(B237="","",VLOOKUP(B237,Feuil2!A:H,6,FALSE))</f>
        <v/>
      </c>
      <c r="H237" s="5" t="str">
        <f>IF(B237="","",VLOOKUP(B237,Feuil2!A:H,7,FALSE))</f>
        <v/>
      </c>
      <c r="I237" s="5" t="str">
        <f>IF(B237="","",VLOOKUP(B237,Feuil2!A:H,8,FALSE))</f>
        <v/>
      </c>
    </row>
    <row r="238" spans="3:9" x14ac:dyDescent="0.25">
      <c r="C238" s="5" t="str">
        <f>IF(B238="","",VLOOKUP(B238,Feuil2!A:H,3,FALSE))</f>
        <v/>
      </c>
      <c r="D238" s="5" t="str">
        <f>IF(B238="","",VLOOKUP(B238,Feuil2!A:H,2,FALSE))</f>
        <v/>
      </c>
      <c r="E238" s="5" t="str">
        <f>IF(B238="","",VLOOKUP(B238,Feuil2!A:H,4,FALSE))</f>
        <v/>
      </c>
      <c r="F238" s="9" t="str">
        <f>IF(B238="","",VLOOKUP(B238,Feuil2!A:H,5,FALSE))</f>
        <v/>
      </c>
      <c r="G238" s="5" t="str">
        <f>IF(B238="","",VLOOKUP(B238,Feuil2!A:H,6,FALSE))</f>
        <v/>
      </c>
      <c r="H238" s="5" t="str">
        <f>IF(B238="","",VLOOKUP(B238,Feuil2!A:H,7,FALSE))</f>
        <v/>
      </c>
      <c r="I238" s="5" t="str">
        <f>IF(B238="","",VLOOKUP(B238,Feuil2!A:H,8,FALSE))</f>
        <v/>
      </c>
    </row>
    <row r="239" spans="3:9" x14ac:dyDescent="0.25">
      <c r="C239" s="5" t="str">
        <f>IF(B239="","",VLOOKUP(B239,Feuil2!A:H,3,FALSE))</f>
        <v/>
      </c>
      <c r="D239" s="5" t="str">
        <f>IF(B239="","",VLOOKUP(B239,Feuil2!A:H,2,FALSE))</f>
        <v/>
      </c>
      <c r="E239" s="5" t="str">
        <f>IF(B239="","",VLOOKUP(B239,Feuil2!A:H,4,FALSE))</f>
        <v/>
      </c>
      <c r="F239" s="9" t="str">
        <f>IF(B239="","",VLOOKUP(B239,Feuil2!A:H,5,FALSE))</f>
        <v/>
      </c>
      <c r="G239" s="5" t="str">
        <f>IF(B239="","",VLOOKUP(B239,Feuil2!A:H,6,FALSE))</f>
        <v/>
      </c>
      <c r="H239" s="5" t="str">
        <f>IF(B239="","",VLOOKUP(B239,Feuil2!A:H,7,FALSE))</f>
        <v/>
      </c>
      <c r="I239" s="5" t="str">
        <f>IF(B239="","",VLOOKUP(B239,Feuil2!A:H,8,FALSE))</f>
        <v/>
      </c>
    </row>
    <row r="240" spans="3:9" x14ac:dyDescent="0.25">
      <c r="C240" s="5" t="str">
        <f>IF(B240="","",VLOOKUP(B240,Feuil2!A:H,3,FALSE))</f>
        <v/>
      </c>
      <c r="D240" s="5" t="str">
        <f>IF(B240="","",VLOOKUP(B240,Feuil2!A:H,2,FALSE))</f>
        <v/>
      </c>
      <c r="E240" s="5" t="str">
        <f>IF(B240="","",VLOOKUP(B240,Feuil2!A:H,4,FALSE))</f>
        <v/>
      </c>
      <c r="F240" s="9" t="str">
        <f>IF(B240="","",VLOOKUP(B240,Feuil2!A:H,5,FALSE))</f>
        <v/>
      </c>
      <c r="G240" s="5" t="str">
        <f>IF(B240="","",VLOOKUP(B240,Feuil2!A:H,6,FALSE))</f>
        <v/>
      </c>
      <c r="H240" s="5" t="str">
        <f>IF(B240="","",VLOOKUP(B240,Feuil2!A:H,7,FALSE))</f>
        <v/>
      </c>
      <c r="I240" s="5" t="str">
        <f>IF(B240="","",VLOOKUP(B240,Feuil2!A:H,8,FALSE))</f>
        <v/>
      </c>
    </row>
    <row r="241" spans="3:9" x14ac:dyDescent="0.25">
      <c r="C241" s="5" t="str">
        <f>IF(B241="","",VLOOKUP(B241,Feuil2!A:H,3,FALSE))</f>
        <v/>
      </c>
      <c r="D241" s="5" t="str">
        <f>IF(B241="","",VLOOKUP(B241,Feuil2!A:H,2,FALSE))</f>
        <v/>
      </c>
      <c r="E241" s="5" t="str">
        <f>IF(B241="","",VLOOKUP(B241,Feuil2!A:H,4,FALSE))</f>
        <v/>
      </c>
      <c r="F241" s="9" t="str">
        <f>IF(B241="","",VLOOKUP(B241,Feuil2!A:H,5,FALSE))</f>
        <v/>
      </c>
      <c r="G241" s="5" t="str">
        <f>IF(B241="","",VLOOKUP(B241,Feuil2!A:H,6,FALSE))</f>
        <v/>
      </c>
      <c r="H241" s="5" t="str">
        <f>IF(B241="","",VLOOKUP(B241,Feuil2!A:H,7,FALSE))</f>
        <v/>
      </c>
      <c r="I241" s="5" t="str">
        <f>IF(B241="","",VLOOKUP(B241,Feuil2!A:H,8,FALSE))</f>
        <v/>
      </c>
    </row>
    <row r="242" spans="3:9" x14ac:dyDescent="0.25">
      <c r="C242" s="5" t="str">
        <f>IF(B242="","",VLOOKUP(B242,Feuil2!A:H,3,FALSE))</f>
        <v/>
      </c>
      <c r="D242" s="5" t="str">
        <f>IF(B242="","",VLOOKUP(B242,Feuil2!A:H,2,FALSE))</f>
        <v/>
      </c>
      <c r="E242" s="5" t="str">
        <f>IF(B242="","",VLOOKUP(B242,Feuil2!A:H,4,FALSE))</f>
        <v/>
      </c>
      <c r="F242" s="9" t="str">
        <f>IF(B242="","",VLOOKUP(B242,Feuil2!A:H,5,FALSE))</f>
        <v/>
      </c>
      <c r="G242" s="5" t="str">
        <f>IF(B242="","",VLOOKUP(B242,Feuil2!A:H,6,FALSE))</f>
        <v/>
      </c>
      <c r="H242" s="5" t="str">
        <f>IF(B242="","",VLOOKUP(B242,Feuil2!A:H,7,FALSE))</f>
        <v/>
      </c>
      <c r="I242" s="5" t="str">
        <f>IF(B242="","",VLOOKUP(B242,Feuil2!A:H,8,FALSE))</f>
        <v/>
      </c>
    </row>
    <row r="243" spans="3:9" x14ac:dyDescent="0.25">
      <c r="C243" s="5" t="str">
        <f>IF(B243="","",VLOOKUP(B243,Feuil2!A:H,3,FALSE))</f>
        <v/>
      </c>
      <c r="D243" s="5" t="str">
        <f>IF(B243="","",VLOOKUP(B243,Feuil2!A:H,2,FALSE))</f>
        <v/>
      </c>
      <c r="E243" s="5" t="str">
        <f>IF(B243="","",VLOOKUP(B243,Feuil2!A:H,4,FALSE))</f>
        <v/>
      </c>
      <c r="F243" s="9" t="str">
        <f>IF(B243="","",VLOOKUP(B243,Feuil2!A:H,5,FALSE))</f>
        <v/>
      </c>
      <c r="G243" s="5" t="str">
        <f>IF(B243="","",VLOOKUP(B243,Feuil2!A:H,6,FALSE))</f>
        <v/>
      </c>
      <c r="H243" s="5" t="str">
        <f>IF(B243="","",VLOOKUP(B243,Feuil2!A:H,7,FALSE))</f>
        <v/>
      </c>
      <c r="I243" s="5" t="str">
        <f>IF(B243="","",VLOOKUP(B243,Feuil2!A:H,8,FALSE))</f>
        <v/>
      </c>
    </row>
    <row r="244" spans="3:9" x14ac:dyDescent="0.25">
      <c r="C244" s="5" t="str">
        <f>IF(B244="","",VLOOKUP(B244,Feuil2!A:H,3,FALSE))</f>
        <v/>
      </c>
      <c r="D244" s="5" t="str">
        <f>IF(B244="","",VLOOKUP(B244,Feuil2!A:H,2,FALSE))</f>
        <v/>
      </c>
      <c r="E244" s="5" t="str">
        <f>IF(B244="","",VLOOKUP(B244,Feuil2!A:H,4,FALSE))</f>
        <v/>
      </c>
      <c r="F244" s="9" t="str">
        <f>IF(B244="","",VLOOKUP(B244,Feuil2!A:H,5,FALSE))</f>
        <v/>
      </c>
      <c r="G244" s="5" t="str">
        <f>IF(B244="","",VLOOKUP(B244,Feuil2!A:H,6,FALSE))</f>
        <v/>
      </c>
      <c r="H244" s="5" t="str">
        <f>IF(B244="","",VLOOKUP(B244,Feuil2!A:H,7,FALSE))</f>
        <v/>
      </c>
      <c r="I244" s="5" t="str">
        <f>IF(B244="","",VLOOKUP(B244,Feuil2!A:H,8,FALSE))</f>
        <v/>
      </c>
    </row>
    <row r="245" spans="3:9" x14ac:dyDescent="0.25">
      <c r="C245" s="5" t="str">
        <f>IF(B245="","",VLOOKUP(B245,Feuil2!A:H,3,FALSE))</f>
        <v/>
      </c>
      <c r="D245" s="5" t="str">
        <f>IF(B245="","",VLOOKUP(B245,Feuil2!A:H,2,FALSE))</f>
        <v/>
      </c>
      <c r="E245" s="5" t="str">
        <f>IF(B245="","",VLOOKUP(B245,Feuil2!A:H,4,FALSE))</f>
        <v/>
      </c>
      <c r="F245" s="9" t="str">
        <f>IF(B245="","",VLOOKUP(B245,Feuil2!A:H,5,FALSE))</f>
        <v/>
      </c>
      <c r="G245" s="5" t="str">
        <f>IF(B245="","",VLOOKUP(B245,Feuil2!A:H,6,FALSE))</f>
        <v/>
      </c>
      <c r="H245" s="5" t="str">
        <f>IF(B245="","",VLOOKUP(B245,Feuil2!A:H,7,FALSE))</f>
        <v/>
      </c>
      <c r="I245" s="5" t="str">
        <f>IF(B245="","",VLOOKUP(B245,Feuil2!A:H,8,FALSE))</f>
        <v/>
      </c>
    </row>
    <row r="246" spans="3:9" x14ac:dyDescent="0.25">
      <c r="C246" s="5" t="str">
        <f>IF(B246="","",VLOOKUP(B246,Feuil2!A:H,3,FALSE))</f>
        <v/>
      </c>
      <c r="D246" s="5" t="str">
        <f>IF(B246="","",VLOOKUP(B246,Feuil2!A:H,2,FALSE))</f>
        <v/>
      </c>
      <c r="E246" s="5" t="str">
        <f>IF(B246="","",VLOOKUP(B246,Feuil2!A:H,4,FALSE))</f>
        <v/>
      </c>
      <c r="F246" s="9" t="str">
        <f>IF(B246="","",VLOOKUP(B246,Feuil2!A:H,5,FALSE))</f>
        <v/>
      </c>
      <c r="G246" s="5" t="str">
        <f>IF(B246="","",VLOOKUP(B246,Feuil2!A:H,6,FALSE))</f>
        <v/>
      </c>
      <c r="H246" s="5" t="str">
        <f>IF(B246="","",VLOOKUP(B246,Feuil2!A:H,7,FALSE))</f>
        <v/>
      </c>
      <c r="I246" s="5" t="str">
        <f>IF(B246="","",VLOOKUP(B246,Feuil2!A:H,8,FALSE))</f>
        <v/>
      </c>
    </row>
    <row r="247" spans="3:9" x14ac:dyDescent="0.25">
      <c r="C247" s="5" t="str">
        <f>IF(B247="","",VLOOKUP(B247,Feuil2!A:H,3,FALSE))</f>
        <v/>
      </c>
      <c r="D247" s="5" t="str">
        <f>IF(B247="","",VLOOKUP(B247,Feuil2!A:H,2,FALSE))</f>
        <v/>
      </c>
      <c r="E247" s="5" t="str">
        <f>IF(B247="","",VLOOKUP(B247,Feuil2!A:H,4,FALSE))</f>
        <v/>
      </c>
      <c r="F247" s="9" t="str">
        <f>IF(B247="","",VLOOKUP(B247,Feuil2!A:H,5,FALSE))</f>
        <v/>
      </c>
      <c r="G247" s="5" t="str">
        <f>IF(B247="","",VLOOKUP(B247,Feuil2!A:H,6,FALSE))</f>
        <v/>
      </c>
      <c r="H247" s="5" t="str">
        <f>IF(B247="","",VLOOKUP(B247,Feuil2!A:H,7,FALSE))</f>
        <v/>
      </c>
      <c r="I247" s="5" t="str">
        <f>IF(B247="","",VLOOKUP(B247,Feuil2!A:H,8,FALSE))</f>
        <v/>
      </c>
    </row>
    <row r="248" spans="3:9" x14ac:dyDescent="0.25">
      <c r="C248" s="5" t="str">
        <f>IF(B248="","",VLOOKUP(B248,Feuil2!A:H,3,FALSE))</f>
        <v/>
      </c>
      <c r="D248" s="5" t="str">
        <f>IF(B248="","",VLOOKUP(B248,Feuil2!A:H,2,FALSE))</f>
        <v/>
      </c>
      <c r="E248" s="5" t="str">
        <f>IF(B248="","",VLOOKUP(B248,Feuil2!A:H,4,FALSE))</f>
        <v/>
      </c>
      <c r="F248" s="9" t="str">
        <f>IF(B248="","",VLOOKUP(B248,Feuil2!A:H,5,FALSE))</f>
        <v/>
      </c>
      <c r="G248" s="5" t="str">
        <f>IF(B248="","",VLOOKUP(B248,Feuil2!A:H,6,FALSE))</f>
        <v/>
      </c>
      <c r="H248" s="5" t="str">
        <f>IF(B248="","",VLOOKUP(B248,Feuil2!A:H,7,FALSE))</f>
        <v/>
      </c>
      <c r="I248" s="5" t="str">
        <f>IF(B248="","",VLOOKUP(B248,Feuil2!A:H,8,FALSE))</f>
        <v/>
      </c>
    </row>
    <row r="249" spans="3:9" x14ac:dyDescent="0.25">
      <c r="C249" s="5" t="str">
        <f>IF(B249="","",VLOOKUP(B249,Feuil2!A:H,3,FALSE))</f>
        <v/>
      </c>
      <c r="D249" s="5" t="str">
        <f>IF(B249="","",VLOOKUP(B249,Feuil2!A:H,2,FALSE))</f>
        <v/>
      </c>
      <c r="E249" s="5" t="str">
        <f>IF(B249="","",VLOOKUP(B249,Feuil2!A:H,4,FALSE))</f>
        <v/>
      </c>
      <c r="F249" s="9" t="str">
        <f>IF(B249="","",VLOOKUP(B249,Feuil2!A:H,5,FALSE))</f>
        <v/>
      </c>
      <c r="G249" s="5" t="str">
        <f>IF(B249="","",VLOOKUP(B249,Feuil2!A:H,6,FALSE))</f>
        <v/>
      </c>
      <c r="H249" s="5" t="str">
        <f>IF(B249="","",VLOOKUP(B249,Feuil2!A:H,7,FALSE))</f>
        <v/>
      </c>
      <c r="I249" s="5" t="str">
        <f>IF(B249="","",VLOOKUP(B249,Feuil2!A:H,8,FALSE))</f>
        <v/>
      </c>
    </row>
    <row r="250" spans="3:9" x14ac:dyDescent="0.25">
      <c r="C250" s="5" t="str">
        <f>IF(B250="","",VLOOKUP(B250,Feuil2!A:H,3,FALSE))</f>
        <v/>
      </c>
      <c r="D250" s="5" t="str">
        <f>IF(B250="","",VLOOKUP(B250,Feuil2!A:H,2,FALSE))</f>
        <v/>
      </c>
      <c r="E250" s="5" t="str">
        <f>IF(B250="","",VLOOKUP(B250,Feuil2!A:H,4,FALSE))</f>
        <v/>
      </c>
      <c r="F250" s="9" t="str">
        <f>IF(B250="","",VLOOKUP(B250,Feuil2!A:H,5,FALSE))</f>
        <v/>
      </c>
      <c r="G250" s="5" t="str">
        <f>IF(B250="","",VLOOKUP(B250,Feuil2!A:H,6,FALSE))</f>
        <v/>
      </c>
      <c r="H250" s="5" t="str">
        <f>IF(B250="","",VLOOKUP(B250,Feuil2!A:H,7,FALSE))</f>
        <v/>
      </c>
      <c r="I250" s="5" t="str">
        <f>IF(B250="","",VLOOKUP(B250,Feuil2!A:H,8,FALSE))</f>
        <v/>
      </c>
    </row>
    <row r="251" spans="3:9" x14ac:dyDescent="0.25">
      <c r="C251" s="5" t="str">
        <f>IF(B251="","",VLOOKUP(B251,Feuil2!A:H,3,FALSE))</f>
        <v/>
      </c>
      <c r="D251" s="5" t="str">
        <f>IF(B251="","",VLOOKUP(B251,Feuil2!A:H,2,FALSE))</f>
        <v/>
      </c>
      <c r="E251" s="5" t="str">
        <f>IF(B251="","",VLOOKUP(B251,Feuil2!A:H,4,FALSE))</f>
        <v/>
      </c>
      <c r="F251" s="9" t="str">
        <f>IF(B251="","",VLOOKUP(B251,Feuil2!A:H,5,FALSE))</f>
        <v/>
      </c>
      <c r="G251" s="5" t="str">
        <f>IF(B251="","",VLOOKUP(B251,Feuil2!A:H,6,FALSE))</f>
        <v/>
      </c>
      <c r="H251" s="5" t="str">
        <f>IF(B251="","",VLOOKUP(B251,Feuil2!A:H,7,FALSE))</f>
        <v/>
      </c>
      <c r="I251" s="5" t="str">
        <f>IF(B251="","",VLOOKUP(B251,Feuil2!A:H,8,FALSE))</f>
        <v/>
      </c>
    </row>
    <row r="252" spans="3:9" x14ac:dyDescent="0.25">
      <c r="C252" s="5" t="str">
        <f>IF(B252="","",VLOOKUP(B252,Feuil2!A:H,3,FALSE))</f>
        <v/>
      </c>
      <c r="D252" s="5" t="str">
        <f>IF(B252="","",VLOOKUP(B252,Feuil2!A:H,2,FALSE))</f>
        <v/>
      </c>
      <c r="E252" s="5" t="str">
        <f>IF(B252="","",VLOOKUP(B252,Feuil2!A:H,4,FALSE))</f>
        <v/>
      </c>
      <c r="F252" s="9" t="str">
        <f>IF(B252="","",VLOOKUP(B252,Feuil2!A:H,5,FALSE))</f>
        <v/>
      </c>
      <c r="G252" s="5" t="str">
        <f>IF(B252="","",VLOOKUP(B252,Feuil2!A:H,6,FALSE))</f>
        <v/>
      </c>
      <c r="H252" s="5" t="str">
        <f>IF(B252="","",VLOOKUP(B252,Feuil2!A:H,7,FALSE))</f>
        <v/>
      </c>
      <c r="I252" s="5" t="str">
        <f>IF(B252="","",VLOOKUP(B252,Feuil2!A:H,8,FALSE))</f>
        <v/>
      </c>
    </row>
    <row r="253" spans="3:9" x14ac:dyDescent="0.25">
      <c r="C253" s="5" t="str">
        <f>IF(B253="","",VLOOKUP(B253,Feuil2!A:H,3,FALSE))</f>
        <v/>
      </c>
      <c r="D253" s="5" t="str">
        <f>IF(B253="","",VLOOKUP(B253,Feuil2!A:H,2,FALSE))</f>
        <v/>
      </c>
      <c r="E253" s="5" t="str">
        <f>IF(B253="","",VLOOKUP(B253,Feuil2!A:H,4,FALSE))</f>
        <v/>
      </c>
      <c r="F253" s="9" t="str">
        <f>IF(B253="","",VLOOKUP(B253,Feuil2!A:H,5,FALSE))</f>
        <v/>
      </c>
      <c r="G253" s="5" t="str">
        <f>IF(B253="","",VLOOKUP(B253,Feuil2!A:H,6,FALSE))</f>
        <v/>
      </c>
      <c r="H253" s="5" t="str">
        <f>IF(B253="","",VLOOKUP(B253,Feuil2!A:H,7,FALSE))</f>
        <v/>
      </c>
      <c r="I253" s="5" t="str">
        <f>IF(B253="","",VLOOKUP(B253,Feuil2!A:H,8,FALSE))</f>
        <v/>
      </c>
    </row>
    <row r="254" spans="3:9" x14ac:dyDescent="0.25">
      <c r="C254" s="5" t="str">
        <f>IF(B254="","",VLOOKUP(B254,Feuil2!A:H,3,FALSE))</f>
        <v/>
      </c>
      <c r="D254" s="5" t="str">
        <f>IF(B254="","",VLOOKUP(B254,Feuil2!A:H,2,FALSE))</f>
        <v/>
      </c>
      <c r="E254" s="5" t="str">
        <f>IF(B254="","",VLOOKUP(B254,Feuil2!A:H,4,FALSE))</f>
        <v/>
      </c>
      <c r="F254" s="9" t="str">
        <f>IF(B254="","",VLOOKUP(B254,Feuil2!A:H,5,FALSE))</f>
        <v/>
      </c>
      <c r="G254" s="5" t="str">
        <f>IF(B254="","",VLOOKUP(B254,Feuil2!A:H,6,FALSE))</f>
        <v/>
      </c>
      <c r="H254" s="5" t="str">
        <f>IF(B254="","",VLOOKUP(B254,Feuil2!A:H,7,FALSE))</f>
        <v/>
      </c>
      <c r="I254" s="5" t="str">
        <f>IF(B254="","",VLOOKUP(B254,Feuil2!A:H,8,FALSE))</f>
        <v/>
      </c>
    </row>
    <row r="255" spans="3:9" x14ac:dyDescent="0.25">
      <c r="C255" s="5" t="str">
        <f>IF(B255="","",VLOOKUP(B255,Feuil2!A:H,3,FALSE))</f>
        <v/>
      </c>
      <c r="D255" s="5" t="str">
        <f>IF(B255="","",VLOOKUP(B255,Feuil2!A:H,2,FALSE))</f>
        <v/>
      </c>
      <c r="E255" s="5" t="str">
        <f>IF(B255="","",VLOOKUP(B255,Feuil2!A:H,4,FALSE))</f>
        <v/>
      </c>
      <c r="F255" s="9" t="str">
        <f>IF(B255="","",VLOOKUP(B255,Feuil2!A:H,5,FALSE))</f>
        <v/>
      </c>
      <c r="G255" s="5" t="str">
        <f>IF(B255="","",VLOOKUP(B255,Feuil2!A:H,6,FALSE))</f>
        <v/>
      </c>
      <c r="H255" s="5" t="str">
        <f>IF(B255="","",VLOOKUP(B255,Feuil2!A:H,7,FALSE))</f>
        <v/>
      </c>
      <c r="I255" s="5" t="str">
        <f>IF(B255="","",VLOOKUP(B255,Feuil2!A:H,8,FALSE))</f>
        <v/>
      </c>
    </row>
    <row r="256" spans="3:9" x14ac:dyDescent="0.25">
      <c r="C256" s="5" t="str">
        <f>IF(B256="","",VLOOKUP(B256,Feuil2!A:H,3,FALSE))</f>
        <v/>
      </c>
      <c r="D256" s="5" t="str">
        <f>IF(B256="","",VLOOKUP(B256,Feuil2!A:H,2,FALSE))</f>
        <v/>
      </c>
      <c r="E256" s="5" t="str">
        <f>IF(B256="","",VLOOKUP(B256,Feuil2!A:H,4,FALSE))</f>
        <v/>
      </c>
      <c r="F256" s="9" t="str">
        <f>IF(B256="","",VLOOKUP(B256,Feuil2!A:H,5,FALSE))</f>
        <v/>
      </c>
      <c r="G256" s="5" t="str">
        <f>IF(B256="","",VLOOKUP(B256,Feuil2!A:H,6,FALSE))</f>
        <v/>
      </c>
      <c r="H256" s="5" t="str">
        <f>IF(B256="","",VLOOKUP(B256,Feuil2!A:H,7,FALSE))</f>
        <v/>
      </c>
      <c r="I256" s="5" t="str">
        <f>IF(B256="","",VLOOKUP(B256,Feuil2!A:H,8,FALSE))</f>
        <v/>
      </c>
    </row>
    <row r="257" spans="3:9" x14ac:dyDescent="0.25">
      <c r="C257" s="5" t="str">
        <f>IF(B257="","",VLOOKUP(B257,Feuil2!A:H,3,FALSE))</f>
        <v/>
      </c>
      <c r="D257" s="5" t="str">
        <f>IF(B257="","",VLOOKUP(B257,Feuil2!A:H,2,FALSE))</f>
        <v/>
      </c>
      <c r="E257" s="5" t="str">
        <f>IF(B257="","",VLOOKUP(B257,Feuil2!A:H,4,FALSE))</f>
        <v/>
      </c>
      <c r="F257" s="9" t="str">
        <f>IF(B257="","",VLOOKUP(B257,Feuil2!A:H,5,FALSE))</f>
        <v/>
      </c>
      <c r="G257" s="5" t="str">
        <f>IF(B257="","",VLOOKUP(B257,Feuil2!A:H,6,FALSE))</f>
        <v/>
      </c>
      <c r="H257" s="5" t="str">
        <f>IF(B257="","",VLOOKUP(B257,Feuil2!A:H,7,FALSE))</f>
        <v/>
      </c>
      <c r="I257" s="5" t="str">
        <f>IF(B257="","",VLOOKUP(B257,Feuil2!A:H,8,FALSE))</f>
        <v/>
      </c>
    </row>
    <row r="258" spans="3:9" x14ac:dyDescent="0.25">
      <c r="C258" s="5" t="str">
        <f>IF(B258="","",VLOOKUP(B258,Feuil2!A:H,3,FALSE))</f>
        <v/>
      </c>
      <c r="D258" s="5" t="str">
        <f>IF(B258="","",VLOOKUP(B258,Feuil2!A:H,2,FALSE))</f>
        <v/>
      </c>
      <c r="E258" s="5" t="str">
        <f>IF(B258="","",VLOOKUP(B258,Feuil2!A:H,4,FALSE))</f>
        <v/>
      </c>
      <c r="F258" s="9" t="str">
        <f>IF(B258="","",VLOOKUP(B258,Feuil2!A:H,5,FALSE))</f>
        <v/>
      </c>
      <c r="G258" s="5" t="str">
        <f>IF(B258="","",VLOOKUP(B258,Feuil2!A:H,6,FALSE))</f>
        <v/>
      </c>
      <c r="H258" s="5" t="str">
        <f>IF(B258="","",VLOOKUP(B258,Feuil2!A:H,7,FALSE))</f>
        <v/>
      </c>
      <c r="I258" s="5" t="str">
        <f>IF(B258="","",VLOOKUP(B258,Feuil2!A:H,8,FALSE))</f>
        <v/>
      </c>
    </row>
    <row r="259" spans="3:9" x14ac:dyDescent="0.25">
      <c r="C259" s="5" t="str">
        <f>IF(B259="","",VLOOKUP(B259,Feuil2!A:H,3,FALSE))</f>
        <v/>
      </c>
      <c r="D259" s="5" t="str">
        <f>IF(B259="","",VLOOKUP(B259,Feuil2!A:H,2,FALSE))</f>
        <v/>
      </c>
      <c r="E259" s="5" t="str">
        <f>IF(B259="","",VLOOKUP(B259,Feuil2!A:H,4,FALSE))</f>
        <v/>
      </c>
      <c r="F259" s="9" t="str">
        <f>IF(B259="","",VLOOKUP(B259,Feuil2!A:H,5,FALSE))</f>
        <v/>
      </c>
      <c r="G259" s="5" t="str">
        <f>IF(B259="","",VLOOKUP(B259,Feuil2!A:H,6,FALSE))</f>
        <v/>
      </c>
      <c r="H259" s="5" t="str">
        <f>IF(B259="","",VLOOKUP(B259,Feuil2!A:H,7,FALSE))</f>
        <v/>
      </c>
      <c r="I259" s="5" t="str">
        <f>IF(B259="","",VLOOKUP(B259,Feuil2!A:H,8,FALSE))</f>
        <v/>
      </c>
    </row>
    <row r="260" spans="3:9" x14ac:dyDescent="0.25">
      <c r="C260" s="5" t="str">
        <f>IF(B260="","",VLOOKUP(B260,Feuil2!A:H,3,FALSE))</f>
        <v/>
      </c>
      <c r="D260" s="5" t="str">
        <f>IF(B260="","",VLOOKUP(B260,Feuil2!A:H,2,FALSE))</f>
        <v/>
      </c>
      <c r="E260" s="5" t="str">
        <f>IF(B260="","",VLOOKUP(B260,Feuil2!A:H,4,FALSE))</f>
        <v/>
      </c>
      <c r="F260" s="9" t="str">
        <f>IF(B260="","",VLOOKUP(B260,Feuil2!A:H,5,FALSE))</f>
        <v/>
      </c>
      <c r="G260" s="5" t="str">
        <f>IF(B260="","",VLOOKUP(B260,Feuil2!A:H,6,FALSE))</f>
        <v/>
      </c>
      <c r="H260" s="5" t="str">
        <f>IF(B260="","",VLOOKUP(B260,Feuil2!A:H,7,FALSE))</f>
        <v/>
      </c>
      <c r="I260" s="5" t="str">
        <f>IF(B260="","",VLOOKUP(B260,Feuil2!A:H,8,FALSE))</f>
        <v/>
      </c>
    </row>
    <row r="261" spans="3:9" x14ac:dyDescent="0.25">
      <c r="C261" s="5" t="str">
        <f>IF(B261="","",VLOOKUP(B261,Feuil2!A:H,3,FALSE))</f>
        <v/>
      </c>
      <c r="D261" s="5" t="str">
        <f>IF(B261="","",VLOOKUP(B261,Feuil2!A:H,2,FALSE))</f>
        <v/>
      </c>
      <c r="E261" s="5" t="str">
        <f>IF(B261="","",VLOOKUP(B261,Feuil2!A:H,4,FALSE))</f>
        <v/>
      </c>
      <c r="F261" s="9" t="str">
        <f>IF(B261="","",VLOOKUP(B261,Feuil2!A:H,5,FALSE))</f>
        <v/>
      </c>
      <c r="G261" s="5" t="str">
        <f>IF(B261="","",VLOOKUP(B261,Feuil2!A:H,6,FALSE))</f>
        <v/>
      </c>
      <c r="H261" s="5" t="str">
        <f>IF(B261="","",VLOOKUP(B261,Feuil2!A:H,7,FALSE))</f>
        <v/>
      </c>
      <c r="I261" s="5" t="str">
        <f>IF(B261="","",VLOOKUP(B261,Feuil2!A:H,8,FALSE))</f>
        <v/>
      </c>
    </row>
    <row r="262" spans="3:9" x14ac:dyDescent="0.25">
      <c r="C262" s="5" t="str">
        <f>IF(B262="","",VLOOKUP(B262,Feuil2!A:H,3,FALSE))</f>
        <v/>
      </c>
      <c r="D262" s="5" t="str">
        <f>IF(B262="","",VLOOKUP(B262,Feuil2!A:H,2,FALSE))</f>
        <v/>
      </c>
      <c r="E262" s="5" t="str">
        <f>IF(B262="","",VLOOKUP(B262,Feuil2!A:H,4,FALSE))</f>
        <v/>
      </c>
      <c r="F262" s="9" t="str">
        <f>IF(B262="","",VLOOKUP(B262,Feuil2!A:H,5,FALSE))</f>
        <v/>
      </c>
      <c r="G262" s="5" t="str">
        <f>IF(B262="","",VLOOKUP(B262,Feuil2!A:H,6,FALSE))</f>
        <v/>
      </c>
      <c r="H262" s="5" t="str">
        <f>IF(B262="","",VLOOKUP(B262,Feuil2!A:H,7,FALSE))</f>
        <v/>
      </c>
      <c r="I262" s="5" t="str">
        <f>IF(B262="","",VLOOKUP(B262,Feuil2!A:H,8,FALSE))</f>
        <v/>
      </c>
    </row>
    <row r="263" spans="3:9" x14ac:dyDescent="0.25">
      <c r="C263" s="5" t="str">
        <f>IF(B263="","",VLOOKUP(B263,Feuil2!A:H,3,FALSE))</f>
        <v/>
      </c>
      <c r="D263" s="5" t="str">
        <f>IF(B263="","",VLOOKUP(B263,Feuil2!A:H,2,FALSE))</f>
        <v/>
      </c>
      <c r="E263" s="5" t="str">
        <f>IF(B263="","",VLOOKUP(B263,Feuil2!A:H,4,FALSE))</f>
        <v/>
      </c>
      <c r="F263" s="9" t="str">
        <f>IF(B263="","",VLOOKUP(B263,Feuil2!A:H,5,FALSE))</f>
        <v/>
      </c>
      <c r="G263" s="5" t="str">
        <f>IF(B263="","",VLOOKUP(B263,Feuil2!A:H,6,FALSE))</f>
        <v/>
      </c>
      <c r="H263" s="5" t="str">
        <f>IF(B263="","",VLOOKUP(B263,Feuil2!A:H,7,FALSE))</f>
        <v/>
      </c>
      <c r="I263" s="5" t="str">
        <f>IF(B263="","",VLOOKUP(B263,Feuil2!A:H,8,FALSE))</f>
        <v/>
      </c>
    </row>
    <row r="264" spans="3:9" x14ac:dyDescent="0.25">
      <c r="C264" s="5" t="str">
        <f>IF(B264="","",VLOOKUP(B264,Feuil2!A:H,3,FALSE))</f>
        <v/>
      </c>
      <c r="D264" s="5" t="str">
        <f>IF(B264="","",VLOOKUP(B264,Feuil2!A:H,2,FALSE))</f>
        <v/>
      </c>
      <c r="E264" s="5" t="str">
        <f>IF(B264="","",VLOOKUP(B264,Feuil2!A:H,4,FALSE))</f>
        <v/>
      </c>
      <c r="F264" s="9" t="str">
        <f>IF(B264="","",VLOOKUP(B264,Feuil2!A:H,5,FALSE))</f>
        <v/>
      </c>
      <c r="G264" s="5" t="str">
        <f>IF(B264="","",VLOOKUP(B264,Feuil2!A:H,6,FALSE))</f>
        <v/>
      </c>
      <c r="H264" s="5" t="str">
        <f>IF(B264="","",VLOOKUP(B264,Feuil2!A:H,7,FALSE))</f>
        <v/>
      </c>
      <c r="I264" s="5" t="str">
        <f>IF(B264="","",VLOOKUP(B264,Feuil2!A:H,8,FALSE))</f>
        <v/>
      </c>
    </row>
    <row r="265" spans="3:9" x14ac:dyDescent="0.25">
      <c r="C265" s="5" t="str">
        <f>IF(B265="","",VLOOKUP(B265,Feuil2!A:H,3,FALSE))</f>
        <v/>
      </c>
      <c r="D265" s="5" t="str">
        <f>IF(B265="","",VLOOKUP(B265,Feuil2!A:H,2,FALSE))</f>
        <v/>
      </c>
      <c r="E265" s="5" t="str">
        <f>IF(B265="","",VLOOKUP(B265,Feuil2!A:H,4,FALSE))</f>
        <v/>
      </c>
      <c r="F265" s="9" t="str">
        <f>IF(B265="","",VLOOKUP(B265,Feuil2!A:H,5,FALSE))</f>
        <v/>
      </c>
      <c r="G265" s="5" t="str">
        <f>IF(B265="","",VLOOKUP(B265,Feuil2!A:H,6,FALSE))</f>
        <v/>
      </c>
      <c r="H265" s="5" t="str">
        <f>IF(B265="","",VLOOKUP(B265,Feuil2!A:H,7,FALSE))</f>
        <v/>
      </c>
      <c r="I265" s="5" t="str">
        <f>IF(B265="","",VLOOKUP(B265,Feuil2!A:H,8,FALSE))</f>
        <v/>
      </c>
    </row>
    <row r="266" spans="3:9" x14ac:dyDescent="0.25">
      <c r="C266" s="5" t="str">
        <f>IF(B266="","",VLOOKUP(B266,Feuil2!A:H,3,FALSE))</f>
        <v/>
      </c>
      <c r="D266" s="5" t="str">
        <f>IF(B266="","",VLOOKUP(B266,Feuil2!A:H,2,FALSE))</f>
        <v/>
      </c>
      <c r="E266" s="5" t="str">
        <f>IF(B266="","",VLOOKUP(B266,Feuil2!A:H,4,FALSE))</f>
        <v/>
      </c>
      <c r="F266" s="9" t="str">
        <f>IF(B266="","",VLOOKUP(B266,Feuil2!A:H,5,FALSE))</f>
        <v/>
      </c>
      <c r="G266" s="5" t="str">
        <f>IF(B266="","",VLOOKUP(B266,Feuil2!A:H,6,FALSE))</f>
        <v/>
      </c>
      <c r="H266" s="5" t="str">
        <f>IF(B266="","",VLOOKUP(B266,Feuil2!A:H,7,FALSE))</f>
        <v/>
      </c>
      <c r="I266" s="5" t="str">
        <f>IF(B266="","",VLOOKUP(B266,Feuil2!A:H,8,FALSE))</f>
        <v/>
      </c>
    </row>
    <row r="267" spans="3:9" x14ac:dyDescent="0.25">
      <c r="C267" s="5" t="str">
        <f>IF(B267="","",VLOOKUP(B267,Feuil2!A:H,3,FALSE))</f>
        <v/>
      </c>
      <c r="D267" s="5" t="str">
        <f>IF(B267="","",VLOOKUP(B267,Feuil2!A:H,2,FALSE))</f>
        <v/>
      </c>
      <c r="E267" s="5" t="str">
        <f>IF(B267="","",VLOOKUP(B267,Feuil2!A:H,4,FALSE))</f>
        <v/>
      </c>
      <c r="F267" s="9" t="str">
        <f>IF(B267="","",VLOOKUP(B267,Feuil2!A:H,5,FALSE))</f>
        <v/>
      </c>
      <c r="G267" s="5" t="str">
        <f>IF(B267="","",VLOOKUP(B267,Feuil2!A:H,6,FALSE))</f>
        <v/>
      </c>
      <c r="H267" s="5" t="str">
        <f>IF(B267="","",VLOOKUP(B267,Feuil2!A:H,7,FALSE))</f>
        <v/>
      </c>
      <c r="I267" s="5" t="str">
        <f>IF(B267="","",VLOOKUP(B267,Feuil2!A:H,8,FALSE))</f>
        <v/>
      </c>
    </row>
    <row r="268" spans="3:9" x14ac:dyDescent="0.25">
      <c r="C268" s="5" t="str">
        <f>IF(B268="","",VLOOKUP(B268,Feuil2!A:H,3,FALSE))</f>
        <v/>
      </c>
      <c r="D268" s="5" t="str">
        <f>IF(B268="","",VLOOKUP(B268,Feuil2!A:H,2,FALSE))</f>
        <v/>
      </c>
      <c r="E268" s="5" t="str">
        <f>IF(B268="","",VLOOKUP(B268,Feuil2!A:H,4,FALSE))</f>
        <v/>
      </c>
      <c r="F268" s="9" t="str">
        <f>IF(B268="","",VLOOKUP(B268,Feuil2!A:H,5,FALSE))</f>
        <v/>
      </c>
      <c r="G268" s="5" t="str">
        <f>IF(B268="","",VLOOKUP(B268,Feuil2!A:H,6,FALSE))</f>
        <v/>
      </c>
      <c r="H268" s="5" t="str">
        <f>IF(B268="","",VLOOKUP(B268,Feuil2!A:H,7,FALSE))</f>
        <v/>
      </c>
      <c r="I268" s="5" t="str">
        <f>IF(B268="","",VLOOKUP(B268,Feuil2!A:H,8,FALSE))</f>
        <v/>
      </c>
    </row>
    <row r="269" spans="3:9" x14ac:dyDescent="0.25">
      <c r="C269" s="5" t="str">
        <f>IF(B269="","",VLOOKUP(B269,Feuil2!A:H,3,FALSE))</f>
        <v/>
      </c>
      <c r="D269" s="5" t="str">
        <f>IF(B269="","",VLOOKUP(B269,Feuil2!A:H,2,FALSE))</f>
        <v/>
      </c>
      <c r="E269" s="5" t="str">
        <f>IF(B269="","",VLOOKUP(B269,Feuil2!A:H,4,FALSE))</f>
        <v/>
      </c>
      <c r="F269" s="9" t="str">
        <f>IF(B269="","",VLOOKUP(B269,Feuil2!A:H,5,FALSE))</f>
        <v/>
      </c>
      <c r="G269" s="5" t="str">
        <f>IF(B269="","",VLOOKUP(B269,Feuil2!A:H,6,FALSE))</f>
        <v/>
      </c>
      <c r="H269" s="5" t="str">
        <f>IF(B269="","",VLOOKUP(B269,Feuil2!A:H,7,FALSE))</f>
        <v/>
      </c>
      <c r="I269" s="5" t="str">
        <f>IF(B269="","",VLOOKUP(B269,Feuil2!A:H,8,FALSE))</f>
        <v/>
      </c>
    </row>
    <row r="270" spans="3:9" x14ac:dyDescent="0.25">
      <c r="C270" s="5" t="str">
        <f>IF(B270="","",VLOOKUP(B270,Feuil2!A:H,3,FALSE))</f>
        <v/>
      </c>
      <c r="D270" s="5" t="str">
        <f>IF(B270="","",VLOOKUP(B270,Feuil2!A:H,2,FALSE))</f>
        <v/>
      </c>
      <c r="E270" s="5" t="str">
        <f>IF(B270="","",VLOOKUP(B270,Feuil2!A:H,4,FALSE))</f>
        <v/>
      </c>
      <c r="F270" s="9" t="str">
        <f>IF(B270="","",VLOOKUP(B270,Feuil2!A:H,5,FALSE))</f>
        <v/>
      </c>
      <c r="G270" s="5" t="str">
        <f>IF(B270="","",VLOOKUP(B270,Feuil2!A:H,6,FALSE))</f>
        <v/>
      </c>
      <c r="H270" s="5" t="str">
        <f>IF(B270="","",VLOOKUP(B270,Feuil2!A:H,7,FALSE))</f>
        <v/>
      </c>
      <c r="I270" s="5" t="str">
        <f>IF(B270="","",VLOOKUP(B270,Feuil2!A:H,8,FALSE))</f>
        <v/>
      </c>
    </row>
    <row r="271" spans="3:9" x14ac:dyDescent="0.25">
      <c r="C271" s="5" t="str">
        <f>IF(B271="","",VLOOKUP(B271,Feuil2!A:H,3,FALSE))</f>
        <v/>
      </c>
      <c r="D271" s="5" t="str">
        <f>IF(B271="","",VLOOKUP(B271,Feuil2!A:H,2,FALSE))</f>
        <v/>
      </c>
      <c r="E271" s="5" t="str">
        <f>IF(B271="","",VLOOKUP(B271,Feuil2!A:H,4,FALSE))</f>
        <v/>
      </c>
      <c r="F271" s="9" t="str">
        <f>IF(B271="","",VLOOKUP(B271,Feuil2!A:H,5,FALSE))</f>
        <v/>
      </c>
      <c r="G271" s="5" t="str">
        <f>IF(B271="","",VLOOKUP(B271,Feuil2!A:H,6,FALSE))</f>
        <v/>
      </c>
      <c r="H271" s="5" t="str">
        <f>IF(B271="","",VLOOKUP(B271,Feuil2!A:H,7,FALSE))</f>
        <v/>
      </c>
      <c r="I271" s="5" t="str">
        <f>IF(B271="","",VLOOKUP(B271,Feuil2!A:H,8,FALSE))</f>
        <v/>
      </c>
    </row>
    <row r="272" spans="3:9" x14ac:dyDescent="0.25">
      <c r="C272" s="5" t="str">
        <f>IF(B272="","",VLOOKUP(B272,Feuil2!A:H,3,FALSE))</f>
        <v/>
      </c>
      <c r="D272" s="5" t="str">
        <f>IF(B272="","",VLOOKUP(B272,Feuil2!A:H,2,FALSE))</f>
        <v/>
      </c>
      <c r="E272" s="5" t="str">
        <f>IF(B272="","",VLOOKUP(B272,Feuil2!A:H,4,FALSE))</f>
        <v/>
      </c>
      <c r="F272" s="9" t="str">
        <f>IF(B272="","",VLOOKUP(B272,Feuil2!A:H,5,FALSE))</f>
        <v/>
      </c>
      <c r="G272" s="5" t="str">
        <f>IF(B272="","",VLOOKUP(B272,Feuil2!A:H,6,FALSE))</f>
        <v/>
      </c>
      <c r="H272" s="5" t="str">
        <f>IF(B272="","",VLOOKUP(B272,Feuil2!A:H,7,FALSE))</f>
        <v/>
      </c>
      <c r="I272" s="5" t="str">
        <f>IF(B272="","",VLOOKUP(B272,Feuil2!A:H,8,FALSE))</f>
        <v/>
      </c>
    </row>
    <row r="273" spans="3:9" x14ac:dyDescent="0.25">
      <c r="C273" s="5" t="str">
        <f>IF(B273="","",VLOOKUP(B273,Feuil2!A:H,3,FALSE))</f>
        <v/>
      </c>
      <c r="D273" s="5" t="str">
        <f>IF(B273="","",VLOOKUP(B273,Feuil2!A:H,2,FALSE))</f>
        <v/>
      </c>
      <c r="E273" s="5" t="str">
        <f>IF(B273="","",VLOOKUP(B273,Feuil2!A:H,4,FALSE))</f>
        <v/>
      </c>
      <c r="F273" s="9" t="str">
        <f>IF(B273="","",VLOOKUP(B273,Feuil2!A:H,5,FALSE))</f>
        <v/>
      </c>
      <c r="G273" s="5" t="str">
        <f>IF(B273="","",VLOOKUP(B273,Feuil2!A:H,6,FALSE))</f>
        <v/>
      </c>
      <c r="H273" s="5" t="str">
        <f>IF(B273="","",VLOOKUP(B273,Feuil2!A:H,7,FALSE))</f>
        <v/>
      </c>
      <c r="I273" s="5" t="str">
        <f>IF(B273="","",VLOOKUP(B273,Feuil2!A:H,8,FALSE))</f>
        <v/>
      </c>
    </row>
    <row r="274" spans="3:9" x14ac:dyDescent="0.25">
      <c r="C274" s="5" t="str">
        <f>IF(B274="","",VLOOKUP(B274,Feuil2!A:H,3,FALSE))</f>
        <v/>
      </c>
      <c r="D274" s="5" t="str">
        <f>IF(B274="","",VLOOKUP(B274,Feuil2!A:H,2,FALSE))</f>
        <v/>
      </c>
      <c r="E274" s="5" t="str">
        <f>IF(B274="","",VLOOKUP(B274,Feuil2!A:H,4,FALSE))</f>
        <v/>
      </c>
      <c r="F274" s="9" t="str">
        <f>IF(B274="","",VLOOKUP(B274,Feuil2!A:H,5,FALSE))</f>
        <v/>
      </c>
      <c r="G274" s="5" t="str">
        <f>IF(B274="","",VLOOKUP(B274,Feuil2!A:H,6,FALSE))</f>
        <v/>
      </c>
      <c r="H274" s="5" t="str">
        <f>IF(B274="","",VLOOKUP(B274,Feuil2!A:H,7,FALSE))</f>
        <v/>
      </c>
      <c r="I274" s="5" t="str">
        <f>IF(B274="","",VLOOKUP(B274,Feuil2!A:H,8,FALSE))</f>
        <v/>
      </c>
    </row>
    <row r="275" spans="3:9" x14ac:dyDescent="0.25">
      <c r="C275" s="5" t="str">
        <f>IF(B275="","",VLOOKUP(B275,Feuil2!A:H,3,FALSE))</f>
        <v/>
      </c>
      <c r="D275" s="5" t="str">
        <f>IF(B275="","",VLOOKUP(B275,Feuil2!A:H,2,FALSE))</f>
        <v/>
      </c>
      <c r="E275" s="5" t="str">
        <f>IF(B275="","",VLOOKUP(B275,Feuil2!A:H,4,FALSE))</f>
        <v/>
      </c>
      <c r="F275" s="9" t="str">
        <f>IF(B275="","",VLOOKUP(B275,Feuil2!A:H,5,FALSE))</f>
        <v/>
      </c>
      <c r="G275" s="5" t="str">
        <f>IF(B275="","",VLOOKUP(B275,Feuil2!A:H,6,FALSE))</f>
        <v/>
      </c>
      <c r="H275" s="5" t="str">
        <f>IF(B275="","",VLOOKUP(B275,Feuil2!A:H,7,FALSE))</f>
        <v/>
      </c>
      <c r="I275" s="5" t="str">
        <f>IF(B275="","",VLOOKUP(B275,Feuil2!A:H,8,FALSE))</f>
        <v/>
      </c>
    </row>
    <row r="276" spans="3:9" x14ac:dyDescent="0.25">
      <c r="C276" s="5" t="str">
        <f>IF(B276="","",VLOOKUP(B276,Feuil2!A:H,3,FALSE))</f>
        <v/>
      </c>
      <c r="D276" s="5" t="str">
        <f>IF(B276="","",VLOOKUP(B276,Feuil2!A:H,2,FALSE))</f>
        <v/>
      </c>
      <c r="E276" s="5" t="str">
        <f>IF(B276="","",VLOOKUP(B276,Feuil2!A:H,4,FALSE))</f>
        <v/>
      </c>
      <c r="F276" s="9" t="str">
        <f>IF(B276="","",VLOOKUP(B276,Feuil2!A:H,5,FALSE))</f>
        <v/>
      </c>
      <c r="G276" s="5" t="str">
        <f>IF(B276="","",VLOOKUP(B276,Feuil2!A:H,6,FALSE))</f>
        <v/>
      </c>
      <c r="H276" s="5" t="str">
        <f>IF(B276="","",VLOOKUP(B276,Feuil2!A:H,7,FALSE))</f>
        <v/>
      </c>
      <c r="I276" s="5" t="str">
        <f>IF(B276="","",VLOOKUP(B276,Feuil2!A:H,8,FALSE))</f>
        <v/>
      </c>
    </row>
    <row r="277" spans="3:9" x14ac:dyDescent="0.25">
      <c r="C277" s="5" t="str">
        <f>IF(B277="","",VLOOKUP(B277,Feuil2!A:H,3,FALSE))</f>
        <v/>
      </c>
      <c r="D277" s="5" t="str">
        <f>IF(B277="","",VLOOKUP(B277,Feuil2!A:H,2,FALSE))</f>
        <v/>
      </c>
      <c r="E277" s="5" t="str">
        <f>IF(B277="","",VLOOKUP(B277,Feuil2!A:H,4,FALSE))</f>
        <v/>
      </c>
      <c r="F277" s="9" t="str">
        <f>IF(B277="","",VLOOKUP(B277,Feuil2!A:H,5,FALSE))</f>
        <v/>
      </c>
      <c r="G277" s="5" t="str">
        <f>IF(B277="","",VLOOKUP(B277,Feuil2!A:H,6,FALSE))</f>
        <v/>
      </c>
      <c r="H277" s="5" t="str">
        <f>IF(B277="","",VLOOKUP(B277,Feuil2!A:H,7,FALSE))</f>
        <v/>
      </c>
      <c r="I277" s="5" t="str">
        <f>IF(B277="","",VLOOKUP(B277,Feuil2!A:H,8,FALSE))</f>
        <v/>
      </c>
    </row>
    <row r="278" spans="3:9" x14ac:dyDescent="0.25">
      <c r="C278" s="5" t="str">
        <f>IF(B278="","",VLOOKUP(B278,Feuil2!A:H,3,FALSE))</f>
        <v/>
      </c>
      <c r="D278" s="5" t="str">
        <f>IF(B278="","",VLOOKUP(B278,Feuil2!A:H,2,FALSE))</f>
        <v/>
      </c>
      <c r="E278" s="5" t="str">
        <f>IF(B278="","",VLOOKUP(B278,Feuil2!A:H,4,FALSE))</f>
        <v/>
      </c>
      <c r="F278" s="9" t="str">
        <f>IF(B278="","",VLOOKUP(B278,Feuil2!A:H,5,FALSE))</f>
        <v/>
      </c>
      <c r="G278" s="5" t="str">
        <f>IF(B278="","",VLOOKUP(B278,Feuil2!A:H,6,FALSE))</f>
        <v/>
      </c>
      <c r="H278" s="5" t="str">
        <f>IF(B278="","",VLOOKUP(B278,Feuil2!A:H,7,FALSE))</f>
        <v/>
      </c>
      <c r="I278" s="5" t="str">
        <f>IF(B278="","",VLOOKUP(B278,Feuil2!A:H,8,FALSE))</f>
        <v/>
      </c>
    </row>
    <row r="279" spans="3:9" x14ac:dyDescent="0.25">
      <c r="C279" s="5" t="str">
        <f>IF(B279="","",VLOOKUP(B279,Feuil2!A:H,3,FALSE))</f>
        <v/>
      </c>
      <c r="D279" s="5" t="str">
        <f>IF(B279="","",VLOOKUP(B279,Feuil2!A:H,2,FALSE))</f>
        <v/>
      </c>
      <c r="E279" s="5" t="str">
        <f>IF(B279="","",VLOOKUP(B279,Feuil2!A:H,4,FALSE))</f>
        <v/>
      </c>
      <c r="F279" s="9" t="str">
        <f>IF(B279="","",VLOOKUP(B279,Feuil2!A:H,5,FALSE))</f>
        <v/>
      </c>
      <c r="G279" s="5" t="str">
        <f>IF(B279="","",VLOOKUP(B279,Feuil2!A:H,6,FALSE))</f>
        <v/>
      </c>
      <c r="H279" s="5" t="str">
        <f>IF(B279="","",VLOOKUP(B279,Feuil2!A:H,7,FALSE))</f>
        <v/>
      </c>
      <c r="I279" s="5" t="str">
        <f>IF(B279="","",VLOOKUP(B279,Feuil2!A:H,8,FALSE))</f>
        <v/>
      </c>
    </row>
    <row r="280" spans="3:9" x14ac:dyDescent="0.25">
      <c r="C280" s="5" t="str">
        <f>IF(B280="","",VLOOKUP(B280,Feuil2!A:H,3,FALSE))</f>
        <v/>
      </c>
      <c r="D280" s="5" t="str">
        <f>IF(B280="","",VLOOKUP(B280,Feuil2!A:H,2,FALSE))</f>
        <v/>
      </c>
      <c r="E280" s="5" t="str">
        <f>IF(B280="","",VLOOKUP(B280,Feuil2!A:H,4,FALSE))</f>
        <v/>
      </c>
      <c r="F280" s="9" t="str">
        <f>IF(B280="","",VLOOKUP(B280,Feuil2!A:H,5,FALSE))</f>
        <v/>
      </c>
      <c r="G280" s="5" t="str">
        <f>IF(B280="","",VLOOKUP(B280,Feuil2!A:H,6,FALSE))</f>
        <v/>
      </c>
      <c r="H280" s="5" t="str">
        <f>IF(B280="","",VLOOKUP(B280,Feuil2!A:H,7,FALSE))</f>
        <v/>
      </c>
      <c r="I280" s="5" t="str">
        <f>IF(B280="","",VLOOKUP(B280,Feuil2!A:H,8,FALSE))</f>
        <v/>
      </c>
    </row>
    <row r="281" spans="3:9" x14ac:dyDescent="0.25">
      <c r="C281" s="5" t="str">
        <f>IF(B281="","",VLOOKUP(B281,Feuil2!A:H,3,FALSE))</f>
        <v/>
      </c>
      <c r="D281" s="5" t="str">
        <f>IF(B281="","",VLOOKUP(B281,Feuil2!A:H,2,FALSE))</f>
        <v/>
      </c>
      <c r="E281" s="5" t="str">
        <f>IF(B281="","",VLOOKUP(B281,Feuil2!A:H,4,FALSE))</f>
        <v/>
      </c>
      <c r="F281" s="9" t="str">
        <f>IF(B281="","",VLOOKUP(B281,Feuil2!A:H,5,FALSE))</f>
        <v/>
      </c>
      <c r="G281" s="5" t="str">
        <f>IF(B281="","",VLOOKUP(B281,Feuil2!A:H,6,FALSE))</f>
        <v/>
      </c>
      <c r="H281" s="5" t="str">
        <f>IF(B281="","",VLOOKUP(B281,Feuil2!A:H,7,FALSE))</f>
        <v/>
      </c>
      <c r="I281" s="5" t="str">
        <f>IF(B281="","",VLOOKUP(B281,Feuil2!A:H,8,FALSE))</f>
        <v/>
      </c>
    </row>
    <row r="282" spans="3:9" x14ac:dyDescent="0.25">
      <c r="C282" s="5" t="str">
        <f>IF(B282="","",VLOOKUP(B282,Feuil2!A:H,3,FALSE))</f>
        <v/>
      </c>
      <c r="D282" s="5" t="str">
        <f>IF(B282="","",VLOOKUP(B282,Feuil2!A:H,2,FALSE))</f>
        <v/>
      </c>
      <c r="E282" s="5" t="str">
        <f>IF(B282="","",VLOOKUP(B282,Feuil2!A:H,4,FALSE))</f>
        <v/>
      </c>
      <c r="F282" s="9" t="str">
        <f>IF(B282="","",VLOOKUP(B282,Feuil2!A:H,5,FALSE))</f>
        <v/>
      </c>
      <c r="G282" s="5" t="str">
        <f>IF(B282="","",VLOOKUP(B282,Feuil2!A:H,6,FALSE))</f>
        <v/>
      </c>
      <c r="H282" s="5" t="str">
        <f>IF(B282="","",VLOOKUP(B282,Feuil2!A:H,7,FALSE))</f>
        <v/>
      </c>
      <c r="I282" s="5" t="str">
        <f>IF(B282="","",VLOOKUP(B282,Feuil2!A:H,8,FALSE))</f>
        <v/>
      </c>
    </row>
    <row r="283" spans="3:9" x14ac:dyDescent="0.25">
      <c r="C283" s="5" t="str">
        <f>IF(B283="","",VLOOKUP(B283,Feuil2!A:H,3,FALSE))</f>
        <v/>
      </c>
      <c r="D283" s="5" t="str">
        <f>IF(B283="","",VLOOKUP(B283,Feuil2!A:H,2,FALSE))</f>
        <v/>
      </c>
      <c r="E283" s="5" t="str">
        <f>IF(B283="","",VLOOKUP(B283,Feuil2!A:H,4,FALSE))</f>
        <v/>
      </c>
      <c r="F283" s="9" t="str">
        <f>IF(B283="","",VLOOKUP(B283,Feuil2!A:H,5,FALSE))</f>
        <v/>
      </c>
      <c r="G283" s="5" t="str">
        <f>IF(B283="","",VLOOKUP(B283,Feuil2!A:H,6,FALSE))</f>
        <v/>
      </c>
      <c r="H283" s="5" t="str">
        <f>IF(B283="","",VLOOKUP(B283,Feuil2!A:H,7,FALSE))</f>
        <v/>
      </c>
      <c r="I283" s="5" t="str">
        <f>IF(B283="","",VLOOKUP(B283,Feuil2!A:H,8,FALSE))</f>
        <v/>
      </c>
    </row>
    <row r="284" spans="3:9" x14ac:dyDescent="0.25">
      <c r="C284" s="5" t="str">
        <f>IF(B284="","",VLOOKUP(B284,Feuil2!A:H,3,FALSE))</f>
        <v/>
      </c>
      <c r="D284" s="5" t="str">
        <f>IF(B284="","",VLOOKUP(B284,Feuil2!A:H,2,FALSE))</f>
        <v/>
      </c>
      <c r="E284" s="5" t="str">
        <f>IF(B284="","",VLOOKUP(B284,Feuil2!A:H,4,FALSE))</f>
        <v/>
      </c>
      <c r="F284" s="9" t="str">
        <f>IF(B284="","",VLOOKUP(B284,Feuil2!A:H,5,FALSE))</f>
        <v/>
      </c>
      <c r="G284" s="5" t="str">
        <f>IF(B284="","",VLOOKUP(B284,Feuil2!A:H,6,FALSE))</f>
        <v/>
      </c>
      <c r="H284" s="5" t="str">
        <f>IF(B284="","",VLOOKUP(B284,Feuil2!A:H,7,FALSE))</f>
        <v/>
      </c>
      <c r="I284" s="5" t="str">
        <f>IF(B284="","",VLOOKUP(B284,Feuil2!A:H,8,FALSE))</f>
        <v/>
      </c>
    </row>
    <row r="285" spans="3:9" x14ac:dyDescent="0.25">
      <c r="C285" s="5" t="str">
        <f>IF(B285="","",VLOOKUP(B285,Feuil2!A:H,3,FALSE))</f>
        <v/>
      </c>
      <c r="D285" s="5" t="str">
        <f>IF(B285="","",VLOOKUP(B285,Feuil2!A:H,2,FALSE))</f>
        <v/>
      </c>
      <c r="E285" s="5" t="str">
        <f>IF(B285="","",VLOOKUP(B285,Feuil2!A:H,4,FALSE))</f>
        <v/>
      </c>
      <c r="F285" s="9" t="str">
        <f>IF(B285="","",VLOOKUP(B285,Feuil2!A:H,5,FALSE))</f>
        <v/>
      </c>
      <c r="G285" s="5" t="str">
        <f>IF(B285="","",VLOOKUP(B285,Feuil2!A:H,6,FALSE))</f>
        <v/>
      </c>
      <c r="H285" s="5" t="str">
        <f>IF(B285="","",VLOOKUP(B285,Feuil2!A:H,7,FALSE))</f>
        <v/>
      </c>
      <c r="I285" s="5" t="str">
        <f>IF(B285="","",VLOOKUP(B285,Feuil2!A:H,8,FALSE))</f>
        <v/>
      </c>
    </row>
    <row r="286" spans="3:9" x14ac:dyDescent="0.25">
      <c r="C286" s="5" t="str">
        <f>IF(B286="","",VLOOKUP(B286,Feuil2!A:H,3,FALSE))</f>
        <v/>
      </c>
      <c r="D286" s="5" t="str">
        <f>IF(B286="","",VLOOKUP(B286,Feuil2!A:H,2,FALSE))</f>
        <v/>
      </c>
      <c r="E286" s="5" t="str">
        <f>IF(B286="","",VLOOKUP(B286,Feuil2!A:H,4,FALSE))</f>
        <v/>
      </c>
      <c r="F286" s="9" t="str">
        <f>IF(B286="","",VLOOKUP(B286,Feuil2!A:H,5,FALSE))</f>
        <v/>
      </c>
      <c r="G286" s="5" t="str">
        <f>IF(B286="","",VLOOKUP(B286,Feuil2!A:H,6,FALSE))</f>
        <v/>
      </c>
      <c r="H286" s="5" t="str">
        <f>IF(B286="","",VLOOKUP(B286,Feuil2!A:H,7,FALSE))</f>
        <v/>
      </c>
      <c r="I286" s="5" t="str">
        <f>IF(B286="","",VLOOKUP(B286,Feuil2!A:H,8,FALSE))</f>
        <v/>
      </c>
    </row>
    <row r="287" spans="3:9" x14ac:dyDescent="0.25">
      <c r="C287" s="5" t="str">
        <f>IF(B287="","",VLOOKUP(B287,Feuil2!A:H,3,FALSE))</f>
        <v/>
      </c>
      <c r="D287" s="5" t="str">
        <f>IF(B287="","",VLOOKUP(B287,Feuil2!A:H,2,FALSE))</f>
        <v/>
      </c>
      <c r="E287" s="5" t="str">
        <f>IF(B287="","",VLOOKUP(B287,Feuil2!A:H,4,FALSE))</f>
        <v/>
      </c>
      <c r="F287" s="9" t="str">
        <f>IF(B287="","",VLOOKUP(B287,Feuil2!A:H,5,FALSE))</f>
        <v/>
      </c>
      <c r="G287" s="5" t="str">
        <f>IF(B287="","",VLOOKUP(B287,Feuil2!A:H,6,FALSE))</f>
        <v/>
      </c>
      <c r="H287" s="5" t="str">
        <f>IF(B287="","",VLOOKUP(B287,Feuil2!A:H,7,FALSE))</f>
        <v/>
      </c>
      <c r="I287" s="5" t="str">
        <f>IF(B287="","",VLOOKUP(B287,Feuil2!A:H,8,FALSE))</f>
        <v/>
      </c>
    </row>
    <row r="288" spans="3:9" x14ac:dyDescent="0.25">
      <c r="C288" s="5" t="str">
        <f>IF(B288="","",VLOOKUP(B288,Feuil2!A:H,3,FALSE))</f>
        <v/>
      </c>
      <c r="D288" s="5" t="str">
        <f>IF(B288="","",VLOOKUP(B288,Feuil2!A:H,2,FALSE))</f>
        <v/>
      </c>
      <c r="E288" s="5" t="str">
        <f>IF(B288="","",VLOOKUP(B288,Feuil2!A:H,4,FALSE))</f>
        <v/>
      </c>
      <c r="F288" s="9" t="str">
        <f>IF(B288="","",VLOOKUP(B288,Feuil2!A:H,5,FALSE))</f>
        <v/>
      </c>
      <c r="G288" s="5" t="str">
        <f>IF(B288="","",VLOOKUP(B288,Feuil2!A:H,6,FALSE))</f>
        <v/>
      </c>
      <c r="H288" s="5" t="str">
        <f>IF(B288="","",VLOOKUP(B288,Feuil2!A:H,7,FALSE))</f>
        <v/>
      </c>
      <c r="I288" s="5" t="str">
        <f>IF(B288="","",VLOOKUP(B288,Feuil2!A:H,8,FALSE))</f>
        <v/>
      </c>
    </row>
    <row r="289" spans="3:9" x14ac:dyDescent="0.25">
      <c r="C289" s="5" t="str">
        <f>IF(B289="","",VLOOKUP(B289,Feuil2!A:H,3,FALSE))</f>
        <v/>
      </c>
      <c r="D289" s="5" t="str">
        <f>IF(B289="","",VLOOKUP(B289,Feuil2!A:H,2,FALSE))</f>
        <v/>
      </c>
      <c r="E289" s="5" t="str">
        <f>IF(B289="","",VLOOKUP(B289,Feuil2!A:H,4,FALSE))</f>
        <v/>
      </c>
      <c r="F289" s="9" t="str">
        <f>IF(B289="","",VLOOKUP(B289,Feuil2!A:H,5,FALSE))</f>
        <v/>
      </c>
      <c r="G289" s="5" t="str">
        <f>IF(B289="","",VLOOKUP(B289,Feuil2!A:H,6,FALSE))</f>
        <v/>
      </c>
      <c r="H289" s="5" t="str">
        <f>IF(B289="","",VLOOKUP(B289,Feuil2!A:H,7,FALSE))</f>
        <v/>
      </c>
      <c r="I289" s="5" t="str">
        <f>IF(B289="","",VLOOKUP(B289,Feuil2!A:H,8,FALSE))</f>
        <v/>
      </c>
    </row>
    <row r="290" spans="3:9" x14ac:dyDescent="0.25">
      <c r="C290" s="5" t="str">
        <f>IF(B290="","",VLOOKUP(B290,Feuil2!A:H,3,FALSE))</f>
        <v/>
      </c>
      <c r="D290" s="5" t="str">
        <f>IF(B290="","",VLOOKUP(B290,Feuil2!A:H,2,FALSE))</f>
        <v/>
      </c>
      <c r="E290" s="5" t="str">
        <f>IF(B290="","",VLOOKUP(B290,Feuil2!A:H,4,FALSE))</f>
        <v/>
      </c>
      <c r="F290" s="9" t="str">
        <f>IF(B290="","",VLOOKUP(B290,Feuil2!A:H,5,FALSE))</f>
        <v/>
      </c>
      <c r="G290" s="5" t="str">
        <f>IF(B290="","",VLOOKUP(B290,Feuil2!A:H,6,FALSE))</f>
        <v/>
      </c>
      <c r="H290" s="5" t="str">
        <f>IF(B290="","",VLOOKUP(B290,Feuil2!A:H,7,FALSE))</f>
        <v/>
      </c>
      <c r="I290" s="5" t="str">
        <f>IF(B290="","",VLOOKUP(B290,Feuil2!A:H,8,FALSE))</f>
        <v/>
      </c>
    </row>
    <row r="291" spans="3:9" x14ac:dyDescent="0.25">
      <c r="C291" s="5" t="str">
        <f>IF(B291="","",VLOOKUP(B291,Feuil2!A:H,3,FALSE))</f>
        <v/>
      </c>
      <c r="D291" s="5" t="str">
        <f>IF(B291="","",VLOOKUP(B291,Feuil2!A:H,2,FALSE))</f>
        <v/>
      </c>
      <c r="E291" s="5" t="str">
        <f>IF(B291="","",VLOOKUP(B291,Feuil2!A:H,4,FALSE))</f>
        <v/>
      </c>
      <c r="F291" s="9" t="str">
        <f>IF(B291="","",VLOOKUP(B291,Feuil2!A:H,5,FALSE))</f>
        <v/>
      </c>
      <c r="G291" s="5" t="str">
        <f>IF(B291="","",VLOOKUP(B291,Feuil2!A:H,6,FALSE))</f>
        <v/>
      </c>
      <c r="H291" s="5" t="str">
        <f>IF(B291="","",VLOOKUP(B291,Feuil2!A:H,7,FALSE))</f>
        <v/>
      </c>
      <c r="I291" s="5" t="str">
        <f>IF(B291="","",VLOOKUP(B291,Feuil2!A:H,8,FALSE))</f>
        <v/>
      </c>
    </row>
    <row r="292" spans="3:9" x14ac:dyDescent="0.25">
      <c r="C292" s="5" t="str">
        <f>IF(B292="","",VLOOKUP(B292,Feuil2!A:H,3,FALSE))</f>
        <v/>
      </c>
      <c r="D292" s="5" t="str">
        <f>IF(B292="","",VLOOKUP(B292,Feuil2!A:H,2,FALSE))</f>
        <v/>
      </c>
      <c r="E292" s="5" t="str">
        <f>IF(B292="","",VLOOKUP(B292,Feuil2!A:H,4,FALSE))</f>
        <v/>
      </c>
      <c r="F292" s="9" t="str">
        <f>IF(B292="","",VLOOKUP(B292,Feuil2!A:H,5,FALSE))</f>
        <v/>
      </c>
      <c r="G292" s="5" t="str">
        <f>IF(B292="","",VLOOKUP(B292,Feuil2!A:H,6,FALSE))</f>
        <v/>
      </c>
      <c r="H292" s="5" t="str">
        <f>IF(B292="","",VLOOKUP(B292,Feuil2!A:H,7,FALSE))</f>
        <v/>
      </c>
      <c r="I292" s="5" t="str">
        <f>IF(B292="","",VLOOKUP(B292,Feuil2!A:H,8,FALSE))</f>
        <v/>
      </c>
    </row>
    <row r="293" spans="3:9" x14ac:dyDescent="0.25">
      <c r="C293" s="5" t="str">
        <f>IF(B293="","",VLOOKUP(B293,Feuil2!A:H,3,FALSE))</f>
        <v/>
      </c>
      <c r="D293" s="5" t="str">
        <f>IF(B293="","",VLOOKUP(B293,Feuil2!A:H,2,FALSE))</f>
        <v/>
      </c>
      <c r="E293" s="5" t="str">
        <f>IF(B293="","",VLOOKUP(B293,Feuil2!A:H,4,FALSE))</f>
        <v/>
      </c>
      <c r="F293" s="9" t="str">
        <f>IF(B293="","",VLOOKUP(B293,Feuil2!A:H,5,FALSE))</f>
        <v/>
      </c>
      <c r="G293" s="5" t="str">
        <f>IF(B293="","",VLOOKUP(B293,Feuil2!A:H,6,FALSE))</f>
        <v/>
      </c>
      <c r="H293" s="5" t="str">
        <f>IF(B293="","",VLOOKUP(B293,Feuil2!A:H,7,FALSE))</f>
        <v/>
      </c>
      <c r="I293" s="5" t="str">
        <f>IF(B293="","",VLOOKUP(B293,Feuil2!A:H,8,FALSE))</f>
        <v/>
      </c>
    </row>
    <row r="294" spans="3:9" x14ac:dyDescent="0.25">
      <c r="C294" s="5" t="str">
        <f>IF(B294="","",VLOOKUP(B294,Feuil2!A:H,3,FALSE))</f>
        <v/>
      </c>
      <c r="D294" s="5" t="str">
        <f>IF(B294="","",VLOOKUP(B294,Feuil2!A:H,2,FALSE))</f>
        <v/>
      </c>
      <c r="E294" s="5" t="str">
        <f>IF(B294="","",VLOOKUP(B294,Feuil2!A:H,4,FALSE))</f>
        <v/>
      </c>
      <c r="F294" s="9" t="str">
        <f>IF(B294="","",VLOOKUP(B294,Feuil2!A:H,5,FALSE))</f>
        <v/>
      </c>
      <c r="G294" s="5" t="str">
        <f>IF(B294="","",VLOOKUP(B294,Feuil2!A:H,6,FALSE))</f>
        <v/>
      </c>
      <c r="H294" s="5" t="str">
        <f>IF(B294="","",VLOOKUP(B294,Feuil2!A:H,7,FALSE))</f>
        <v/>
      </c>
      <c r="I294" s="5" t="str">
        <f>IF(B294="","",VLOOKUP(B294,Feuil2!A:H,8,FALSE))</f>
        <v/>
      </c>
    </row>
    <row r="295" spans="3:9" x14ac:dyDescent="0.25">
      <c r="C295" s="5" t="str">
        <f>IF(B295="","",VLOOKUP(B295,Feuil2!A:H,3,FALSE))</f>
        <v/>
      </c>
      <c r="D295" s="5" t="str">
        <f>IF(B295="","",VLOOKUP(B295,Feuil2!A:H,2,FALSE))</f>
        <v/>
      </c>
      <c r="E295" s="5" t="str">
        <f>IF(B295="","",VLOOKUP(B295,Feuil2!A:H,4,FALSE))</f>
        <v/>
      </c>
      <c r="F295" s="9" t="str">
        <f>IF(B295="","",VLOOKUP(B295,Feuil2!A:H,5,FALSE))</f>
        <v/>
      </c>
      <c r="G295" s="5" t="str">
        <f>IF(B295="","",VLOOKUP(B295,Feuil2!A:H,6,FALSE))</f>
        <v/>
      </c>
      <c r="H295" s="5" t="str">
        <f>IF(B295="","",VLOOKUP(B295,Feuil2!A:H,7,FALSE))</f>
        <v/>
      </c>
      <c r="I295" s="5" t="str">
        <f>IF(B295="","",VLOOKUP(B295,Feuil2!A:H,8,FALSE))</f>
        <v/>
      </c>
    </row>
    <row r="296" spans="3:9" x14ac:dyDescent="0.25">
      <c r="C296" s="5" t="str">
        <f>IF(B296="","",VLOOKUP(B296,Feuil2!A:H,3,FALSE))</f>
        <v/>
      </c>
      <c r="D296" s="5" t="str">
        <f>IF(B296="","",VLOOKUP(B296,Feuil2!A:H,2,FALSE))</f>
        <v/>
      </c>
      <c r="E296" s="5" t="str">
        <f>IF(B296="","",VLOOKUP(B296,Feuil2!A:H,4,FALSE))</f>
        <v/>
      </c>
      <c r="F296" s="9" t="str">
        <f>IF(B296="","",VLOOKUP(B296,Feuil2!A:H,5,FALSE))</f>
        <v/>
      </c>
      <c r="G296" s="5" t="str">
        <f>IF(B296="","",VLOOKUP(B296,Feuil2!A:H,6,FALSE))</f>
        <v/>
      </c>
      <c r="H296" s="5" t="str">
        <f>IF(B296="","",VLOOKUP(B296,Feuil2!A:H,7,FALSE))</f>
        <v/>
      </c>
      <c r="I296" s="5" t="str">
        <f>IF(B296="","",VLOOKUP(B296,Feuil2!A:H,8,FALSE))</f>
        <v/>
      </c>
    </row>
    <row r="297" spans="3:9" x14ac:dyDescent="0.25">
      <c r="C297" s="5" t="str">
        <f>IF(B297="","",VLOOKUP(B297,Feuil2!A:H,3,FALSE))</f>
        <v/>
      </c>
      <c r="D297" s="5" t="str">
        <f>IF(B297="","",VLOOKUP(B297,Feuil2!A:H,2,FALSE))</f>
        <v/>
      </c>
      <c r="E297" s="5" t="str">
        <f>IF(B297="","",VLOOKUP(B297,Feuil2!A:H,4,FALSE))</f>
        <v/>
      </c>
      <c r="F297" s="9" t="str">
        <f>IF(B297="","",VLOOKUP(B297,Feuil2!A:H,5,FALSE))</f>
        <v/>
      </c>
      <c r="G297" s="5" t="str">
        <f>IF(B297="","",VLOOKUP(B297,Feuil2!A:H,6,FALSE))</f>
        <v/>
      </c>
      <c r="H297" s="5" t="str">
        <f>IF(B297="","",VLOOKUP(B297,Feuil2!A:H,7,FALSE))</f>
        <v/>
      </c>
      <c r="I297" s="5" t="str">
        <f>IF(B297="","",VLOOKUP(B297,Feuil2!A:H,8,FALSE))</f>
        <v/>
      </c>
    </row>
    <row r="298" spans="3:9" x14ac:dyDescent="0.25">
      <c r="C298" s="5" t="str">
        <f>IF(B298="","",VLOOKUP(B298,Feuil2!A:H,3,FALSE))</f>
        <v/>
      </c>
      <c r="D298" s="5" t="str">
        <f>IF(B298="","",VLOOKUP(B298,Feuil2!A:H,2,FALSE))</f>
        <v/>
      </c>
      <c r="E298" s="5" t="str">
        <f>IF(B298="","",VLOOKUP(B298,Feuil2!A:H,4,FALSE))</f>
        <v/>
      </c>
      <c r="F298" s="9" t="str">
        <f>IF(B298="","",VLOOKUP(B298,Feuil2!A:H,5,FALSE))</f>
        <v/>
      </c>
      <c r="G298" s="5" t="str">
        <f>IF(B298="","",VLOOKUP(B298,Feuil2!A:H,6,FALSE))</f>
        <v/>
      </c>
      <c r="H298" s="5" t="str">
        <f>IF(B298="","",VLOOKUP(B298,Feuil2!A:H,7,FALSE))</f>
        <v/>
      </c>
      <c r="I298" s="5" t="str">
        <f>IF(B298="","",VLOOKUP(B298,Feuil2!A:H,8,FALSE))</f>
        <v/>
      </c>
    </row>
    <row r="299" spans="3:9" x14ac:dyDescent="0.25">
      <c r="C299" s="5" t="str">
        <f>IF(B299="","",VLOOKUP(B299,Feuil2!A:H,3,FALSE))</f>
        <v/>
      </c>
      <c r="D299" s="5" t="str">
        <f>IF(B299="","",VLOOKUP(B299,Feuil2!A:H,2,FALSE))</f>
        <v/>
      </c>
      <c r="E299" s="5" t="str">
        <f>IF(B299="","",VLOOKUP(B299,Feuil2!A:H,4,FALSE))</f>
        <v/>
      </c>
      <c r="F299" s="9" t="str">
        <f>IF(B299="","",VLOOKUP(B299,Feuil2!A:H,5,FALSE))</f>
        <v/>
      </c>
      <c r="G299" s="5" t="str">
        <f>IF(B299="","",VLOOKUP(B299,Feuil2!A:H,6,FALSE))</f>
        <v/>
      </c>
      <c r="H299" s="5" t="str">
        <f>IF(B299="","",VLOOKUP(B299,Feuil2!A:H,7,FALSE))</f>
        <v/>
      </c>
      <c r="I299" s="5" t="str">
        <f>IF(B299="","",VLOOKUP(B299,Feuil2!A:H,8,FALSE))</f>
        <v/>
      </c>
    </row>
    <row r="300" spans="3:9" x14ac:dyDescent="0.25">
      <c r="C300" s="5" t="str">
        <f>IF(B300="","",VLOOKUP(B300,Feuil2!A:H,3,FALSE))</f>
        <v/>
      </c>
      <c r="D300" s="5" t="str">
        <f>IF(B300="","",VLOOKUP(B300,Feuil2!A:H,2,FALSE))</f>
        <v/>
      </c>
      <c r="E300" s="5" t="str">
        <f>IF(B300="","",VLOOKUP(B300,Feuil2!A:H,4,FALSE))</f>
        <v/>
      </c>
      <c r="F300" s="9" t="str">
        <f>IF(B300="","",VLOOKUP(B300,Feuil2!A:H,5,FALSE))</f>
        <v/>
      </c>
      <c r="G300" s="5" t="str">
        <f>IF(B300="","",VLOOKUP(B300,Feuil2!A:H,6,FALSE))</f>
        <v/>
      </c>
      <c r="H300" s="5" t="str">
        <f>IF(B300="","",VLOOKUP(B300,Feuil2!A:H,7,FALSE))</f>
        <v/>
      </c>
      <c r="I300" s="5" t="str">
        <f>IF(B300="","",VLOOKUP(B300,Feuil2!A:H,8,FALSE))</f>
        <v/>
      </c>
    </row>
    <row r="301" spans="3:9" x14ac:dyDescent="0.25">
      <c r="C301" s="5" t="str">
        <f>IF(B301="","",VLOOKUP(B301,Feuil2!A:H,3,FALSE))</f>
        <v/>
      </c>
      <c r="D301" s="5" t="str">
        <f>IF(B301="","",VLOOKUP(B301,Feuil2!A:H,2,FALSE))</f>
        <v/>
      </c>
      <c r="E301" s="5" t="str">
        <f>IF(B301="","",VLOOKUP(B301,Feuil2!A:H,4,FALSE))</f>
        <v/>
      </c>
      <c r="F301" s="9" t="str">
        <f>IF(B301="","",VLOOKUP(B301,Feuil2!A:H,5,FALSE))</f>
        <v/>
      </c>
      <c r="G301" s="5" t="str">
        <f>IF(B301="","",VLOOKUP(B301,Feuil2!A:H,6,FALSE))</f>
        <v/>
      </c>
      <c r="H301" s="5" t="str">
        <f>IF(B301="","",VLOOKUP(B301,Feuil2!A:H,7,FALSE))</f>
        <v/>
      </c>
      <c r="I301" s="5" t="str">
        <f>IF(B301="","",VLOOKUP(B301,Feuil2!A:H,8,FALSE))</f>
        <v/>
      </c>
    </row>
    <row r="302" spans="3:9" x14ac:dyDescent="0.25">
      <c r="C302" s="5" t="str">
        <f>IF(B302="","",VLOOKUP(B302,Feuil2!A:H,3,FALSE))</f>
        <v/>
      </c>
      <c r="D302" s="5" t="str">
        <f>IF(B302="","",VLOOKUP(B302,Feuil2!A:H,2,FALSE))</f>
        <v/>
      </c>
      <c r="E302" s="5" t="str">
        <f>IF(B302="","",VLOOKUP(B302,Feuil2!A:H,4,FALSE))</f>
        <v/>
      </c>
      <c r="F302" s="9" t="str">
        <f>IF(B302="","",VLOOKUP(B302,Feuil2!A:H,5,FALSE))</f>
        <v/>
      </c>
      <c r="G302" s="5" t="str">
        <f>IF(B302="","",VLOOKUP(B302,Feuil2!A:H,6,FALSE))</f>
        <v/>
      </c>
      <c r="H302" s="5" t="str">
        <f>IF(B302="","",VLOOKUP(B302,Feuil2!A:H,7,FALSE))</f>
        <v/>
      </c>
      <c r="I302" s="5" t="str">
        <f>IF(B302="","",VLOOKUP(B302,Feuil2!A:H,8,FALSE))</f>
        <v/>
      </c>
    </row>
    <row r="303" spans="3:9" x14ac:dyDescent="0.25">
      <c r="C303" s="5" t="str">
        <f>IF(B303="","",VLOOKUP(B303,Feuil2!A:H,3,FALSE))</f>
        <v/>
      </c>
      <c r="D303" s="5" t="str">
        <f>IF(B303="","",VLOOKUP(B303,Feuil2!A:H,2,FALSE))</f>
        <v/>
      </c>
      <c r="E303" s="5" t="str">
        <f>IF(B303="","",VLOOKUP(B303,Feuil2!A:H,4,FALSE))</f>
        <v/>
      </c>
      <c r="F303" s="9" t="str">
        <f>IF(B303="","",VLOOKUP(B303,Feuil2!A:H,5,FALSE))</f>
        <v/>
      </c>
      <c r="G303" s="5" t="str">
        <f>IF(B303="","",VLOOKUP(B303,Feuil2!A:H,6,FALSE))</f>
        <v/>
      </c>
      <c r="H303" s="5" t="str">
        <f>IF(B303="","",VLOOKUP(B303,Feuil2!A:H,7,FALSE))</f>
        <v/>
      </c>
      <c r="I303" s="5" t="str">
        <f>IF(B303="","",VLOOKUP(B303,Feuil2!A:H,8,FALSE))</f>
        <v/>
      </c>
    </row>
    <row r="304" spans="3:9" x14ac:dyDescent="0.25">
      <c r="C304" s="5" t="str">
        <f>IF(B304="","",VLOOKUP(B304,Feuil2!A:H,3,FALSE))</f>
        <v/>
      </c>
      <c r="D304" s="5" t="str">
        <f>IF(B304="","",VLOOKUP(B304,Feuil2!A:H,2,FALSE))</f>
        <v/>
      </c>
      <c r="E304" s="5" t="str">
        <f>IF(B304="","",VLOOKUP(B304,Feuil2!A:H,4,FALSE))</f>
        <v/>
      </c>
      <c r="F304" s="9" t="str">
        <f>IF(B304="","",VLOOKUP(B304,Feuil2!A:H,5,FALSE))</f>
        <v/>
      </c>
      <c r="G304" s="5" t="str">
        <f>IF(B304="","",VLOOKUP(B304,Feuil2!A:H,6,FALSE))</f>
        <v/>
      </c>
      <c r="H304" s="5" t="str">
        <f>IF(B304="","",VLOOKUP(B304,Feuil2!A:H,7,FALSE))</f>
        <v/>
      </c>
      <c r="I304" s="5" t="str">
        <f>IF(B304="","",VLOOKUP(B304,Feuil2!A:H,8,FALSE))</f>
        <v/>
      </c>
    </row>
    <row r="305" spans="3:9" x14ac:dyDescent="0.25">
      <c r="C305" s="5" t="str">
        <f>IF(B305="","",VLOOKUP(B305,Feuil2!A:H,3,FALSE))</f>
        <v/>
      </c>
      <c r="D305" s="5" t="str">
        <f>IF(B305="","",VLOOKUP(B305,Feuil2!A:H,2,FALSE))</f>
        <v/>
      </c>
      <c r="E305" s="5" t="str">
        <f>IF(B305="","",VLOOKUP(B305,Feuil2!A:H,4,FALSE))</f>
        <v/>
      </c>
      <c r="F305" s="9" t="str">
        <f>IF(B305="","",VLOOKUP(B305,Feuil2!A:H,5,FALSE))</f>
        <v/>
      </c>
      <c r="G305" s="5" t="str">
        <f>IF(B305="","",VLOOKUP(B305,Feuil2!A:H,6,FALSE))</f>
        <v/>
      </c>
      <c r="H305" s="5" t="str">
        <f>IF(B305="","",VLOOKUP(B305,Feuil2!A:H,7,FALSE))</f>
        <v/>
      </c>
      <c r="I305" s="5" t="str">
        <f>IF(B305="","",VLOOKUP(B305,Feuil2!A:H,8,FALSE))</f>
        <v/>
      </c>
    </row>
    <row r="306" spans="3:9" x14ac:dyDescent="0.25">
      <c r="C306" s="5" t="str">
        <f>IF(B306="","",VLOOKUP(B306,Feuil2!A:H,3,FALSE))</f>
        <v/>
      </c>
      <c r="D306" s="5" t="str">
        <f>IF(B306="","",VLOOKUP(B306,Feuil2!A:H,2,FALSE))</f>
        <v/>
      </c>
      <c r="E306" s="5" t="str">
        <f>IF(B306="","",VLOOKUP(B306,Feuil2!A:H,4,FALSE))</f>
        <v/>
      </c>
      <c r="F306" s="9" t="str">
        <f>IF(B306="","",VLOOKUP(B306,Feuil2!A:H,5,FALSE))</f>
        <v/>
      </c>
      <c r="G306" s="5" t="str">
        <f>IF(B306="","",VLOOKUP(B306,Feuil2!A:H,6,FALSE))</f>
        <v/>
      </c>
      <c r="H306" s="5" t="str">
        <f>IF(B306="","",VLOOKUP(B306,Feuil2!A:H,7,FALSE))</f>
        <v/>
      </c>
      <c r="I306" s="5" t="str">
        <f>IF(B306="","",VLOOKUP(B306,Feuil2!A:H,8,FALSE))</f>
        <v/>
      </c>
    </row>
    <row r="307" spans="3:9" x14ac:dyDescent="0.25">
      <c r="C307" s="5" t="str">
        <f>IF(B307="","",VLOOKUP(B307,Feuil2!A:H,3,FALSE))</f>
        <v/>
      </c>
      <c r="D307" s="5" t="str">
        <f>IF(B307="","",VLOOKUP(B307,Feuil2!A:H,2,FALSE))</f>
        <v/>
      </c>
      <c r="E307" s="5" t="str">
        <f>IF(B307="","",VLOOKUP(B307,Feuil2!A:H,4,FALSE))</f>
        <v/>
      </c>
      <c r="F307" s="9" t="str">
        <f>IF(B307="","",VLOOKUP(B307,Feuil2!A:H,5,FALSE))</f>
        <v/>
      </c>
      <c r="G307" s="5" t="str">
        <f>IF(B307="","",VLOOKUP(B307,Feuil2!A:H,6,FALSE))</f>
        <v/>
      </c>
      <c r="H307" s="5" t="str">
        <f>IF(B307="","",VLOOKUP(B307,Feuil2!A:H,7,FALSE))</f>
        <v/>
      </c>
      <c r="I307" s="5" t="str">
        <f>IF(B307="","",VLOOKUP(B307,Feuil2!A:H,8,FALSE))</f>
        <v/>
      </c>
    </row>
    <row r="308" spans="3:9" x14ac:dyDescent="0.25">
      <c r="C308" s="5" t="str">
        <f>IF(B308="","",VLOOKUP(B308,Feuil2!A:H,3,FALSE))</f>
        <v/>
      </c>
      <c r="D308" s="5" t="str">
        <f>IF(B308="","",VLOOKUP(B308,Feuil2!A:H,2,FALSE))</f>
        <v/>
      </c>
      <c r="E308" s="5" t="str">
        <f>IF(B308="","",VLOOKUP(B308,Feuil2!A:H,4,FALSE))</f>
        <v/>
      </c>
      <c r="F308" s="9" t="str">
        <f>IF(B308="","",VLOOKUP(B308,Feuil2!A:H,5,FALSE))</f>
        <v/>
      </c>
      <c r="G308" s="5" t="str">
        <f>IF(B308="","",VLOOKUP(B308,Feuil2!A:H,6,FALSE))</f>
        <v/>
      </c>
      <c r="H308" s="5" t="str">
        <f>IF(B308="","",VLOOKUP(B308,Feuil2!A:H,7,FALSE))</f>
        <v/>
      </c>
      <c r="I308" s="5" t="str">
        <f>IF(B308="","",VLOOKUP(B308,Feuil2!A:H,8,FALSE))</f>
        <v/>
      </c>
    </row>
    <row r="309" spans="3:9" x14ac:dyDescent="0.25">
      <c r="C309" s="5" t="str">
        <f>IF(B309="","",VLOOKUP(B309,Feuil2!A:H,3,FALSE))</f>
        <v/>
      </c>
      <c r="D309" s="5" t="str">
        <f>IF(B309="","",VLOOKUP(B309,Feuil2!A:H,2,FALSE))</f>
        <v/>
      </c>
      <c r="E309" s="5" t="str">
        <f>IF(B309="","",VLOOKUP(B309,Feuil2!A:H,4,FALSE))</f>
        <v/>
      </c>
      <c r="F309" s="9" t="str">
        <f>IF(B309="","",VLOOKUP(B309,Feuil2!A:H,5,FALSE))</f>
        <v/>
      </c>
      <c r="G309" s="5" t="str">
        <f>IF(B309="","",VLOOKUP(B309,Feuil2!A:H,6,FALSE))</f>
        <v/>
      </c>
      <c r="H309" s="5" t="str">
        <f>IF(B309="","",VLOOKUP(B309,Feuil2!A:H,7,FALSE))</f>
        <v/>
      </c>
      <c r="I309" s="5" t="str">
        <f>IF(B309="","",VLOOKUP(B309,Feuil2!A:H,8,FALSE))</f>
        <v/>
      </c>
    </row>
    <row r="310" spans="3:9" x14ac:dyDescent="0.25">
      <c r="C310" s="5" t="str">
        <f>IF(B310="","",VLOOKUP(B310,Feuil2!A:H,3,FALSE))</f>
        <v/>
      </c>
      <c r="D310" s="5" t="str">
        <f>IF(B310="","",VLOOKUP(B310,Feuil2!A:H,2,FALSE))</f>
        <v/>
      </c>
      <c r="E310" s="5" t="str">
        <f>IF(B310="","",VLOOKUP(B310,Feuil2!A:H,4,FALSE))</f>
        <v/>
      </c>
      <c r="F310" s="9" t="str">
        <f>IF(B310="","",VLOOKUP(B310,Feuil2!A:H,5,FALSE))</f>
        <v/>
      </c>
      <c r="G310" s="5" t="str">
        <f>IF(B310="","",VLOOKUP(B310,Feuil2!A:H,6,FALSE))</f>
        <v/>
      </c>
      <c r="H310" s="5" t="str">
        <f>IF(B310="","",VLOOKUP(B310,Feuil2!A:H,7,FALSE))</f>
        <v/>
      </c>
      <c r="I310" s="5" t="str">
        <f>IF(B310="","",VLOOKUP(B310,Feuil2!A:H,8,FALSE))</f>
        <v/>
      </c>
    </row>
    <row r="311" spans="3:9" x14ac:dyDescent="0.25">
      <c r="C311" s="5" t="str">
        <f>IF(B311="","",VLOOKUP(B311,Feuil2!A:H,3,FALSE))</f>
        <v/>
      </c>
      <c r="D311" s="5" t="str">
        <f>IF(B311="","",VLOOKUP(B311,Feuil2!A:H,2,FALSE))</f>
        <v/>
      </c>
      <c r="E311" s="5" t="str">
        <f>IF(B311="","",VLOOKUP(B311,Feuil2!A:H,4,FALSE))</f>
        <v/>
      </c>
      <c r="F311" s="9" t="str">
        <f>IF(B311="","",VLOOKUP(B311,Feuil2!A:H,5,FALSE))</f>
        <v/>
      </c>
      <c r="G311" s="5" t="str">
        <f>IF(B311="","",VLOOKUP(B311,Feuil2!A:H,6,FALSE))</f>
        <v/>
      </c>
      <c r="H311" s="5" t="str">
        <f>IF(B311="","",VLOOKUP(B311,Feuil2!A:H,7,FALSE))</f>
        <v/>
      </c>
      <c r="I311" s="5" t="str">
        <f>IF(B311="","",VLOOKUP(B311,Feuil2!A:H,8,FALSE))</f>
        <v/>
      </c>
    </row>
    <row r="312" spans="3:9" x14ac:dyDescent="0.25">
      <c r="C312" s="5" t="str">
        <f>IF(B312="","",VLOOKUP(B312,Feuil2!A:H,3,FALSE))</f>
        <v/>
      </c>
      <c r="D312" s="5" t="str">
        <f>IF(B312="","",VLOOKUP(B312,Feuil2!A:H,2,FALSE))</f>
        <v/>
      </c>
      <c r="E312" s="5" t="str">
        <f>IF(B312="","",VLOOKUP(B312,Feuil2!A:H,4,FALSE))</f>
        <v/>
      </c>
      <c r="F312" s="9" t="str">
        <f>IF(B312="","",VLOOKUP(B312,Feuil2!A:H,5,FALSE))</f>
        <v/>
      </c>
      <c r="G312" s="5" t="str">
        <f>IF(B312="","",VLOOKUP(B312,Feuil2!A:H,6,FALSE))</f>
        <v/>
      </c>
      <c r="H312" s="5" t="str">
        <f>IF(B312="","",VLOOKUP(B312,Feuil2!A:H,7,FALSE))</f>
        <v/>
      </c>
      <c r="I312" s="5" t="str">
        <f>IF(B312="","",VLOOKUP(B312,Feuil2!A:H,8,FALSE))</f>
        <v/>
      </c>
    </row>
    <row r="313" spans="3:9" x14ac:dyDescent="0.25">
      <c r="C313" s="5" t="str">
        <f>IF(B313="","",VLOOKUP(B313,Feuil2!A:H,3,FALSE))</f>
        <v/>
      </c>
      <c r="D313" s="5" t="str">
        <f>IF(B313="","",VLOOKUP(B313,Feuil2!A:H,2,FALSE))</f>
        <v/>
      </c>
      <c r="E313" s="5" t="str">
        <f>IF(B313="","",VLOOKUP(B313,Feuil2!A:H,4,FALSE))</f>
        <v/>
      </c>
      <c r="F313" s="9" t="str">
        <f>IF(B313="","",VLOOKUP(B313,Feuil2!A:H,5,FALSE))</f>
        <v/>
      </c>
      <c r="G313" s="5" t="str">
        <f>IF(B313="","",VLOOKUP(B313,Feuil2!A:H,6,FALSE))</f>
        <v/>
      </c>
      <c r="H313" s="5" t="str">
        <f>IF(B313="","",VLOOKUP(B313,Feuil2!A:H,7,FALSE))</f>
        <v/>
      </c>
      <c r="I313" s="5" t="str">
        <f>IF(B313="","",VLOOKUP(B313,Feuil2!A:H,8,FALSE))</f>
        <v/>
      </c>
    </row>
    <row r="314" spans="3:9" x14ac:dyDescent="0.25">
      <c r="C314" s="5" t="str">
        <f>IF(B314="","",VLOOKUP(B314,Feuil2!A:H,3,FALSE))</f>
        <v/>
      </c>
      <c r="D314" s="5" t="str">
        <f>IF(B314="","",VLOOKUP(B314,Feuil2!A:H,2,FALSE))</f>
        <v/>
      </c>
      <c r="E314" s="5" t="str">
        <f>IF(B314="","",VLOOKUP(B314,Feuil2!A:H,4,FALSE))</f>
        <v/>
      </c>
      <c r="F314" s="9" t="str">
        <f>IF(B314="","",VLOOKUP(B314,Feuil2!A:H,5,FALSE))</f>
        <v/>
      </c>
      <c r="G314" s="5" t="str">
        <f>IF(B314="","",VLOOKUP(B314,Feuil2!A:H,6,FALSE))</f>
        <v/>
      </c>
      <c r="H314" s="5" t="str">
        <f>IF(B314="","",VLOOKUP(B314,Feuil2!A:H,7,FALSE))</f>
        <v/>
      </c>
      <c r="I314" s="5" t="str">
        <f>IF(B314="","",VLOOKUP(B314,Feuil2!A:H,8,FALSE))</f>
        <v/>
      </c>
    </row>
    <row r="315" spans="3:9" x14ac:dyDescent="0.25">
      <c r="C315" s="5" t="str">
        <f>IF(B315="","",VLOOKUP(B315,Feuil2!A:H,3,FALSE))</f>
        <v/>
      </c>
      <c r="D315" s="5" t="str">
        <f>IF(B315="","",VLOOKUP(B315,Feuil2!A:H,2,FALSE))</f>
        <v/>
      </c>
      <c r="E315" s="5" t="str">
        <f>IF(B315="","",VLOOKUP(B315,Feuil2!A:H,4,FALSE))</f>
        <v/>
      </c>
      <c r="F315" s="9" t="str">
        <f>IF(B315="","",VLOOKUP(B315,Feuil2!A:H,5,FALSE))</f>
        <v/>
      </c>
      <c r="G315" s="5" t="str">
        <f>IF(B315="","",VLOOKUP(B315,Feuil2!A:H,6,FALSE))</f>
        <v/>
      </c>
      <c r="H315" s="5" t="str">
        <f>IF(B315="","",VLOOKUP(B315,Feuil2!A:H,7,FALSE))</f>
        <v/>
      </c>
      <c r="I315" s="5" t="str">
        <f>IF(B315="","",VLOOKUP(B315,Feuil2!A:H,8,FALSE))</f>
        <v/>
      </c>
    </row>
    <row r="316" spans="3:9" x14ac:dyDescent="0.25">
      <c r="C316" s="5" t="str">
        <f>IF(B316="","",VLOOKUP(B316,Feuil2!A:H,3,FALSE))</f>
        <v/>
      </c>
      <c r="D316" s="5" t="str">
        <f>IF(B316="","",VLOOKUP(B316,Feuil2!A:H,2,FALSE))</f>
        <v/>
      </c>
      <c r="E316" s="5" t="str">
        <f>IF(B316="","",VLOOKUP(B316,Feuil2!A:H,4,FALSE))</f>
        <v/>
      </c>
      <c r="F316" s="9" t="str">
        <f>IF(B316="","",VLOOKUP(B316,Feuil2!A:H,5,FALSE))</f>
        <v/>
      </c>
      <c r="G316" s="5" t="str">
        <f>IF(B316="","",VLOOKUP(B316,Feuil2!A:H,6,FALSE))</f>
        <v/>
      </c>
      <c r="H316" s="5" t="str">
        <f>IF(B316="","",VLOOKUP(B316,Feuil2!A:H,7,FALSE))</f>
        <v/>
      </c>
      <c r="I316" s="5" t="str">
        <f>IF(B316="","",VLOOKUP(B316,Feuil2!A:H,8,FALSE))</f>
        <v/>
      </c>
    </row>
    <row r="317" spans="3:9" x14ac:dyDescent="0.25">
      <c r="C317" s="5" t="str">
        <f>IF(B317="","",VLOOKUP(B317,Feuil2!A:H,3,FALSE))</f>
        <v/>
      </c>
      <c r="D317" s="5" t="str">
        <f>IF(B317="","",VLOOKUP(B317,Feuil2!A:H,2,FALSE))</f>
        <v/>
      </c>
      <c r="E317" s="5" t="str">
        <f>IF(B317="","",VLOOKUP(B317,Feuil2!A:H,4,FALSE))</f>
        <v/>
      </c>
      <c r="F317" s="9" t="str">
        <f>IF(B317="","",VLOOKUP(B317,Feuil2!A:H,5,FALSE))</f>
        <v/>
      </c>
      <c r="G317" s="5" t="str">
        <f>IF(B317="","",VLOOKUP(B317,Feuil2!A:H,6,FALSE))</f>
        <v/>
      </c>
      <c r="H317" s="5" t="str">
        <f>IF(B317="","",VLOOKUP(B317,Feuil2!A:H,7,FALSE))</f>
        <v/>
      </c>
      <c r="I317" s="5" t="str">
        <f>IF(B317="","",VLOOKUP(B317,Feuil2!A:H,8,FALSE))</f>
        <v/>
      </c>
    </row>
    <row r="318" spans="3:9" x14ac:dyDescent="0.25">
      <c r="C318" s="5" t="str">
        <f>IF(B318="","",VLOOKUP(B318,Feuil2!A:H,3,FALSE))</f>
        <v/>
      </c>
      <c r="D318" s="5" t="str">
        <f>IF(B318="","",VLOOKUP(B318,Feuil2!A:H,2,FALSE))</f>
        <v/>
      </c>
      <c r="E318" s="5" t="str">
        <f>IF(B318="","",VLOOKUP(B318,Feuil2!A:H,4,FALSE))</f>
        <v/>
      </c>
      <c r="F318" s="9" t="str">
        <f>IF(B318="","",VLOOKUP(B318,Feuil2!A:H,5,FALSE))</f>
        <v/>
      </c>
      <c r="G318" s="5" t="str">
        <f>IF(B318="","",VLOOKUP(B318,Feuil2!A:H,6,FALSE))</f>
        <v/>
      </c>
      <c r="H318" s="5" t="str">
        <f>IF(B318="","",VLOOKUP(B318,Feuil2!A:H,7,FALSE))</f>
        <v/>
      </c>
      <c r="I318" s="5" t="str">
        <f>IF(B318="","",VLOOKUP(B318,Feuil2!A:H,8,FALSE))</f>
        <v/>
      </c>
    </row>
    <row r="319" spans="3:9" x14ac:dyDescent="0.25">
      <c r="C319" s="5" t="str">
        <f>IF(B319="","",VLOOKUP(B319,Feuil2!A:H,3,FALSE))</f>
        <v/>
      </c>
      <c r="D319" s="5" t="str">
        <f>IF(B319="","",VLOOKUP(B319,Feuil2!A:H,2,FALSE))</f>
        <v/>
      </c>
      <c r="E319" s="5" t="str">
        <f>IF(B319="","",VLOOKUP(B319,Feuil2!A:H,4,FALSE))</f>
        <v/>
      </c>
      <c r="F319" s="9" t="str">
        <f>IF(B319="","",VLOOKUP(B319,Feuil2!A:H,5,FALSE))</f>
        <v/>
      </c>
      <c r="G319" s="5" t="str">
        <f>IF(B319="","",VLOOKUP(B319,Feuil2!A:H,6,FALSE))</f>
        <v/>
      </c>
      <c r="H319" s="5" t="str">
        <f>IF(B319="","",VLOOKUP(B319,Feuil2!A:H,7,FALSE))</f>
        <v/>
      </c>
      <c r="I319" s="5" t="str">
        <f>IF(B319="","",VLOOKUP(B319,Feuil2!A:H,8,FALSE))</f>
        <v/>
      </c>
    </row>
    <row r="320" spans="3:9" x14ac:dyDescent="0.25">
      <c r="C320" s="5" t="str">
        <f>IF(B320="","",VLOOKUP(B320,Feuil2!A:H,3,FALSE))</f>
        <v/>
      </c>
      <c r="D320" s="5" t="str">
        <f>IF(B320="","",VLOOKUP(B320,Feuil2!A:H,2,FALSE))</f>
        <v/>
      </c>
      <c r="E320" s="5" t="str">
        <f>IF(B320="","",VLOOKUP(B320,Feuil2!A:H,4,FALSE))</f>
        <v/>
      </c>
      <c r="F320" s="9" t="str">
        <f>IF(B320="","",VLOOKUP(B320,Feuil2!A:H,5,FALSE))</f>
        <v/>
      </c>
      <c r="G320" s="5" t="str">
        <f>IF(B320="","",VLOOKUP(B320,Feuil2!A:H,6,FALSE))</f>
        <v/>
      </c>
      <c r="H320" s="5" t="str">
        <f>IF(B320="","",VLOOKUP(B320,Feuil2!A:H,7,FALSE))</f>
        <v/>
      </c>
      <c r="I320" s="5" t="str">
        <f>IF(B320="","",VLOOKUP(B320,Feuil2!A:H,8,FALSE))</f>
        <v/>
      </c>
    </row>
    <row r="321" spans="3:9" x14ac:dyDescent="0.25">
      <c r="C321" s="5" t="str">
        <f>IF(B321="","",VLOOKUP(B321,Feuil2!A:H,3,FALSE))</f>
        <v/>
      </c>
      <c r="D321" s="5" t="str">
        <f>IF(B321="","",VLOOKUP(B321,Feuil2!A:H,2,FALSE))</f>
        <v/>
      </c>
      <c r="E321" s="5" t="str">
        <f>IF(B321="","",VLOOKUP(B321,Feuil2!A:H,4,FALSE))</f>
        <v/>
      </c>
      <c r="F321" s="9" t="str">
        <f>IF(B321="","",VLOOKUP(B321,Feuil2!A:H,5,FALSE))</f>
        <v/>
      </c>
      <c r="G321" s="5" t="str">
        <f>IF(B321="","",VLOOKUP(B321,Feuil2!A:H,6,FALSE))</f>
        <v/>
      </c>
      <c r="H321" s="5" t="str">
        <f>IF(B321="","",VLOOKUP(B321,Feuil2!A:H,7,FALSE))</f>
        <v/>
      </c>
      <c r="I321" s="5" t="str">
        <f>IF(B321="","",VLOOKUP(B321,Feuil2!A:H,8,FALSE))</f>
        <v/>
      </c>
    </row>
    <row r="322" spans="3:9" x14ac:dyDescent="0.25">
      <c r="C322" s="5" t="str">
        <f>IF(B322="","",VLOOKUP(B322,Feuil2!A:H,3,FALSE))</f>
        <v/>
      </c>
      <c r="D322" s="5" t="str">
        <f>IF(B322="","",VLOOKUP(B322,Feuil2!A:H,2,FALSE))</f>
        <v/>
      </c>
      <c r="E322" s="5" t="str">
        <f>IF(B322="","",VLOOKUP(B322,Feuil2!A:H,4,FALSE))</f>
        <v/>
      </c>
      <c r="F322" s="9" t="str">
        <f>IF(B322="","",VLOOKUP(B322,Feuil2!A:H,5,FALSE))</f>
        <v/>
      </c>
      <c r="G322" s="5" t="str">
        <f>IF(B322="","",VLOOKUP(B322,Feuil2!A:H,6,FALSE))</f>
        <v/>
      </c>
      <c r="H322" s="5" t="str">
        <f>IF(B322="","",VLOOKUP(B322,Feuil2!A:H,7,FALSE))</f>
        <v/>
      </c>
      <c r="I322" s="5" t="str">
        <f>IF(B322="","",VLOOKUP(B322,Feuil2!A:H,8,FALSE))</f>
        <v/>
      </c>
    </row>
    <row r="323" spans="3:9" x14ac:dyDescent="0.25">
      <c r="C323" s="5" t="str">
        <f>IF(B323="","",VLOOKUP(B323,Feuil2!A:H,3,FALSE))</f>
        <v/>
      </c>
      <c r="D323" s="5" t="str">
        <f>IF(B323="","",VLOOKUP(B323,Feuil2!A:H,2,FALSE))</f>
        <v/>
      </c>
      <c r="E323" s="5" t="str">
        <f>IF(B323="","",VLOOKUP(B323,Feuil2!A:H,4,FALSE))</f>
        <v/>
      </c>
      <c r="F323" s="9" t="str">
        <f>IF(B323="","",VLOOKUP(B323,Feuil2!A:H,5,FALSE))</f>
        <v/>
      </c>
      <c r="G323" s="5" t="str">
        <f>IF(B323="","",VLOOKUP(B323,Feuil2!A:H,6,FALSE))</f>
        <v/>
      </c>
      <c r="H323" s="5" t="str">
        <f>IF(B323="","",VLOOKUP(B323,Feuil2!A:H,7,FALSE))</f>
        <v/>
      </c>
      <c r="I323" s="5" t="str">
        <f>IF(B323="","",VLOOKUP(B323,Feuil2!A:H,8,FALSE))</f>
        <v/>
      </c>
    </row>
    <row r="324" spans="3:9" x14ac:dyDescent="0.25">
      <c r="C324" s="5" t="str">
        <f>IF(B324="","",VLOOKUP(B324,Feuil2!A:H,3,FALSE))</f>
        <v/>
      </c>
      <c r="D324" s="5" t="str">
        <f>IF(B324="","",VLOOKUP(B324,Feuil2!A:H,2,FALSE))</f>
        <v/>
      </c>
      <c r="E324" s="5" t="str">
        <f>IF(B324="","",VLOOKUP(B324,Feuil2!A:H,4,FALSE))</f>
        <v/>
      </c>
      <c r="F324" s="9" t="str">
        <f>IF(B324="","",VLOOKUP(B324,Feuil2!A:H,5,FALSE))</f>
        <v/>
      </c>
      <c r="G324" s="5" t="str">
        <f>IF(B324="","",VLOOKUP(B324,Feuil2!A:H,6,FALSE))</f>
        <v/>
      </c>
      <c r="H324" s="5" t="str">
        <f>IF(B324="","",VLOOKUP(B324,Feuil2!A:H,7,FALSE))</f>
        <v/>
      </c>
      <c r="I324" s="5" t="str">
        <f>IF(B324="","",VLOOKUP(B324,Feuil2!A:H,8,FALSE))</f>
        <v/>
      </c>
    </row>
    <row r="325" spans="3:9" x14ac:dyDescent="0.25">
      <c r="C325" s="5" t="str">
        <f>IF(B325="","",VLOOKUP(B325,Feuil2!A:H,3,FALSE))</f>
        <v/>
      </c>
      <c r="D325" s="5" t="str">
        <f>IF(B325="","",VLOOKUP(B325,Feuil2!A:H,2,FALSE))</f>
        <v/>
      </c>
      <c r="E325" s="5" t="str">
        <f>IF(B325="","",VLOOKUP(B325,Feuil2!A:H,4,FALSE))</f>
        <v/>
      </c>
      <c r="F325" s="9" t="str">
        <f>IF(B325="","",VLOOKUP(B325,Feuil2!A:H,5,FALSE))</f>
        <v/>
      </c>
      <c r="G325" s="5" t="str">
        <f>IF(B325="","",VLOOKUP(B325,Feuil2!A:H,6,FALSE))</f>
        <v/>
      </c>
      <c r="H325" s="5" t="str">
        <f>IF(B325="","",VLOOKUP(B325,Feuil2!A:H,7,FALSE))</f>
        <v/>
      </c>
      <c r="I325" s="5" t="str">
        <f>IF(B325="","",VLOOKUP(B325,Feuil2!A:H,8,FALSE))</f>
        <v/>
      </c>
    </row>
    <row r="326" spans="3:9" x14ac:dyDescent="0.25">
      <c r="C326" s="5" t="str">
        <f>IF(B326="","",VLOOKUP(B326,Feuil2!A:H,3,FALSE))</f>
        <v/>
      </c>
      <c r="D326" s="5" t="str">
        <f>IF(B326="","",VLOOKUP(B326,Feuil2!A:H,2,FALSE))</f>
        <v/>
      </c>
      <c r="E326" s="5" t="str">
        <f>IF(B326="","",VLOOKUP(B326,Feuil2!A:H,4,FALSE))</f>
        <v/>
      </c>
      <c r="F326" s="9" t="str">
        <f>IF(B326="","",VLOOKUP(B326,Feuil2!A:H,5,FALSE))</f>
        <v/>
      </c>
      <c r="G326" s="5" t="str">
        <f>IF(B326="","",VLOOKUP(B326,Feuil2!A:H,6,FALSE))</f>
        <v/>
      </c>
      <c r="H326" s="5" t="str">
        <f>IF(B326="","",VLOOKUP(B326,Feuil2!A:H,7,FALSE))</f>
        <v/>
      </c>
      <c r="I326" s="5" t="str">
        <f>IF(B326="","",VLOOKUP(B326,Feuil2!A:H,8,FALSE))</f>
        <v/>
      </c>
    </row>
    <row r="327" spans="3:9" x14ac:dyDescent="0.25">
      <c r="C327" s="5" t="str">
        <f>IF(B327="","",VLOOKUP(B327,Feuil2!A:H,3,FALSE))</f>
        <v/>
      </c>
      <c r="D327" s="5" t="str">
        <f>IF(B327="","",VLOOKUP(B327,Feuil2!A:H,2,FALSE))</f>
        <v/>
      </c>
      <c r="E327" s="5" t="str">
        <f>IF(B327="","",VLOOKUP(B327,Feuil2!A:H,4,FALSE))</f>
        <v/>
      </c>
      <c r="F327" s="9" t="str">
        <f>IF(B327="","",VLOOKUP(B327,Feuil2!A:H,5,FALSE))</f>
        <v/>
      </c>
      <c r="G327" s="5" t="str">
        <f>IF(B327="","",VLOOKUP(B327,Feuil2!A:H,6,FALSE))</f>
        <v/>
      </c>
      <c r="H327" s="5" t="str">
        <f>IF(B327="","",VLOOKUP(B327,Feuil2!A:H,7,FALSE))</f>
        <v/>
      </c>
      <c r="I327" s="5" t="str">
        <f>IF(B327="","",VLOOKUP(B327,Feuil2!A:H,8,FALSE))</f>
        <v/>
      </c>
    </row>
    <row r="328" spans="3:9" x14ac:dyDescent="0.25">
      <c r="C328" s="5" t="str">
        <f>IF(B328="","",VLOOKUP(B328,Feuil2!A:H,3,FALSE))</f>
        <v/>
      </c>
      <c r="D328" s="5" t="str">
        <f>IF(B328="","",VLOOKUP(B328,Feuil2!A:H,2,FALSE))</f>
        <v/>
      </c>
      <c r="E328" s="5" t="str">
        <f>IF(B328="","",VLOOKUP(B328,Feuil2!A:H,4,FALSE))</f>
        <v/>
      </c>
      <c r="F328" s="9" t="str">
        <f>IF(B328="","",VLOOKUP(B328,Feuil2!A:H,5,FALSE))</f>
        <v/>
      </c>
      <c r="G328" s="5" t="str">
        <f>IF(B328="","",VLOOKUP(B328,Feuil2!A:H,6,FALSE))</f>
        <v/>
      </c>
      <c r="H328" s="5" t="str">
        <f>IF(B328="","",VLOOKUP(B328,Feuil2!A:H,7,FALSE))</f>
        <v/>
      </c>
      <c r="I328" s="5" t="str">
        <f>IF(B328="","",VLOOKUP(B328,Feuil2!A:H,8,FALSE))</f>
        <v/>
      </c>
    </row>
    <row r="329" spans="3:9" x14ac:dyDescent="0.25">
      <c r="C329" s="5" t="str">
        <f>IF(B329="","",VLOOKUP(B329,Feuil2!A:H,3,FALSE))</f>
        <v/>
      </c>
      <c r="D329" s="5" t="str">
        <f>IF(B329="","",VLOOKUP(B329,Feuil2!A:H,2,FALSE))</f>
        <v/>
      </c>
      <c r="E329" s="5" t="str">
        <f>IF(B329="","",VLOOKUP(B329,Feuil2!A:H,4,FALSE))</f>
        <v/>
      </c>
      <c r="F329" s="9" t="str">
        <f>IF(B329="","",VLOOKUP(B329,Feuil2!A:H,5,FALSE))</f>
        <v/>
      </c>
      <c r="G329" s="5" t="str">
        <f>IF(B329="","",VLOOKUP(B329,Feuil2!A:H,6,FALSE))</f>
        <v/>
      </c>
      <c r="H329" s="5" t="str">
        <f>IF(B329="","",VLOOKUP(B329,Feuil2!A:H,7,FALSE))</f>
        <v/>
      </c>
      <c r="I329" s="5" t="str">
        <f>IF(B329="","",VLOOKUP(B329,Feuil2!A:H,8,FALSE))</f>
        <v/>
      </c>
    </row>
    <row r="330" spans="3:9" x14ac:dyDescent="0.25">
      <c r="C330" s="5" t="str">
        <f>IF(B330="","",VLOOKUP(B330,Feuil2!A:H,3,FALSE))</f>
        <v/>
      </c>
      <c r="D330" s="5" t="str">
        <f>IF(B330="","",VLOOKUP(B330,Feuil2!A:H,2,FALSE))</f>
        <v/>
      </c>
      <c r="E330" s="5" t="str">
        <f>IF(B330="","",VLOOKUP(B330,Feuil2!A:H,4,FALSE))</f>
        <v/>
      </c>
      <c r="F330" s="9" t="str">
        <f>IF(B330="","",VLOOKUP(B330,Feuil2!A:H,5,FALSE))</f>
        <v/>
      </c>
      <c r="G330" s="5" t="str">
        <f>IF(B330="","",VLOOKUP(B330,Feuil2!A:H,6,FALSE))</f>
        <v/>
      </c>
      <c r="H330" s="5" t="str">
        <f>IF(B330="","",VLOOKUP(B330,Feuil2!A:H,7,FALSE))</f>
        <v/>
      </c>
      <c r="I330" s="5" t="str">
        <f>IF(B330="","",VLOOKUP(B330,Feuil2!A:H,8,FALSE))</f>
        <v/>
      </c>
    </row>
    <row r="331" spans="3:9" x14ac:dyDescent="0.25">
      <c r="C331" s="5" t="str">
        <f>IF(B331="","",VLOOKUP(B331,Feuil2!A:H,3,FALSE))</f>
        <v/>
      </c>
      <c r="D331" s="5" t="str">
        <f>IF(B331="","",VLOOKUP(B331,Feuil2!A:H,2,FALSE))</f>
        <v/>
      </c>
      <c r="E331" s="5" t="str">
        <f>IF(B331="","",VLOOKUP(B331,Feuil2!A:H,4,FALSE))</f>
        <v/>
      </c>
      <c r="F331" s="9" t="str">
        <f>IF(B331="","",VLOOKUP(B331,Feuil2!A:H,5,FALSE))</f>
        <v/>
      </c>
      <c r="G331" s="5" t="str">
        <f>IF(B331="","",VLOOKUP(B331,Feuil2!A:H,6,FALSE))</f>
        <v/>
      </c>
      <c r="H331" s="5" t="str">
        <f>IF(B331="","",VLOOKUP(B331,Feuil2!A:H,7,FALSE))</f>
        <v/>
      </c>
      <c r="I331" s="5" t="str">
        <f>IF(B331="","",VLOOKUP(B331,Feuil2!A:H,8,FALSE))</f>
        <v/>
      </c>
    </row>
    <row r="332" spans="3:9" x14ac:dyDescent="0.25">
      <c r="C332" s="5" t="str">
        <f>IF(B332="","",VLOOKUP(B332,Feuil2!A:H,3,FALSE))</f>
        <v/>
      </c>
      <c r="D332" s="5" t="str">
        <f>IF(B332="","",VLOOKUP(B332,Feuil2!A:H,2,FALSE))</f>
        <v/>
      </c>
      <c r="E332" s="5" t="str">
        <f>IF(B332="","",VLOOKUP(B332,Feuil2!A:H,4,FALSE))</f>
        <v/>
      </c>
      <c r="F332" s="9" t="str">
        <f>IF(B332="","",VLOOKUP(B332,Feuil2!A:H,5,FALSE))</f>
        <v/>
      </c>
      <c r="G332" s="5" t="str">
        <f>IF(B332="","",VLOOKUP(B332,Feuil2!A:H,6,FALSE))</f>
        <v/>
      </c>
      <c r="H332" s="5" t="str">
        <f>IF(B332="","",VLOOKUP(B332,Feuil2!A:H,7,FALSE))</f>
        <v/>
      </c>
      <c r="I332" s="5" t="str">
        <f>IF(B332="","",VLOOKUP(B332,Feuil2!A:H,8,FALSE))</f>
        <v/>
      </c>
    </row>
    <row r="333" spans="3:9" x14ac:dyDescent="0.25">
      <c r="C333" s="5" t="str">
        <f>IF(B333="","",VLOOKUP(B333,Feuil2!A:H,3,FALSE))</f>
        <v/>
      </c>
      <c r="D333" s="5" t="str">
        <f>IF(B333="","",VLOOKUP(B333,Feuil2!A:H,2,FALSE))</f>
        <v/>
      </c>
      <c r="E333" s="5" t="str">
        <f>IF(B333="","",VLOOKUP(B333,Feuil2!A:H,4,FALSE))</f>
        <v/>
      </c>
      <c r="F333" s="9" t="str">
        <f>IF(B333="","",VLOOKUP(B333,Feuil2!A:H,5,FALSE))</f>
        <v/>
      </c>
      <c r="G333" s="5" t="str">
        <f>IF(B333="","",VLOOKUP(B333,Feuil2!A:H,6,FALSE))</f>
        <v/>
      </c>
      <c r="H333" s="5" t="str">
        <f>IF(B333="","",VLOOKUP(B333,Feuil2!A:H,7,FALSE))</f>
        <v/>
      </c>
      <c r="I333" s="5" t="str">
        <f>IF(B333="","",VLOOKUP(B333,Feuil2!A:H,8,FALSE))</f>
        <v/>
      </c>
    </row>
    <row r="334" spans="3:9" x14ac:dyDescent="0.25">
      <c r="C334" s="5" t="str">
        <f>IF(B334="","",VLOOKUP(B334,Feuil2!A:H,3,FALSE))</f>
        <v/>
      </c>
      <c r="D334" s="5" t="str">
        <f>IF(B334="","",VLOOKUP(B334,Feuil2!A:H,2,FALSE))</f>
        <v/>
      </c>
      <c r="E334" s="5" t="str">
        <f>IF(B334="","",VLOOKUP(B334,Feuil2!A:H,4,FALSE))</f>
        <v/>
      </c>
      <c r="F334" s="9" t="str">
        <f>IF(B334="","",VLOOKUP(B334,Feuil2!A:H,5,FALSE))</f>
        <v/>
      </c>
      <c r="G334" s="5" t="str">
        <f>IF(B334="","",VLOOKUP(B334,Feuil2!A:H,6,FALSE))</f>
        <v/>
      </c>
      <c r="H334" s="5" t="str">
        <f>IF(B334="","",VLOOKUP(B334,Feuil2!A:H,7,FALSE))</f>
        <v/>
      </c>
      <c r="I334" s="5" t="str">
        <f>IF(B334="","",VLOOKUP(B334,Feuil2!A:H,8,FALSE))</f>
        <v/>
      </c>
    </row>
    <row r="335" spans="3:9" x14ac:dyDescent="0.25">
      <c r="C335" s="5" t="str">
        <f>IF(B335="","",VLOOKUP(B335,Feuil2!A:H,3,FALSE))</f>
        <v/>
      </c>
      <c r="D335" s="5" t="str">
        <f>IF(B335="","",VLOOKUP(B335,Feuil2!A:H,2,FALSE))</f>
        <v/>
      </c>
      <c r="E335" s="5" t="str">
        <f>IF(B335="","",VLOOKUP(B335,Feuil2!A:H,4,FALSE))</f>
        <v/>
      </c>
      <c r="F335" s="9" t="str">
        <f>IF(B335="","",VLOOKUP(B335,Feuil2!A:H,5,FALSE))</f>
        <v/>
      </c>
      <c r="G335" s="5" t="str">
        <f>IF(B335="","",VLOOKUP(B335,Feuil2!A:H,6,FALSE))</f>
        <v/>
      </c>
      <c r="H335" s="5" t="str">
        <f>IF(B335="","",VLOOKUP(B335,Feuil2!A:H,7,FALSE))</f>
        <v/>
      </c>
      <c r="I335" s="5" t="str">
        <f>IF(B335="","",VLOOKUP(B335,Feuil2!A:H,8,FALSE))</f>
        <v/>
      </c>
    </row>
    <row r="336" spans="3:9" x14ac:dyDescent="0.25">
      <c r="C336" s="5" t="str">
        <f>IF(B336="","",VLOOKUP(B336,Feuil2!A:H,3,FALSE))</f>
        <v/>
      </c>
      <c r="D336" s="5" t="str">
        <f>IF(B336="","",VLOOKUP(B336,Feuil2!A:H,2,FALSE))</f>
        <v/>
      </c>
      <c r="E336" s="5" t="str">
        <f>IF(B336="","",VLOOKUP(B336,Feuil2!A:H,4,FALSE))</f>
        <v/>
      </c>
      <c r="F336" s="9" t="str">
        <f>IF(B336="","",VLOOKUP(B336,Feuil2!A:H,5,FALSE))</f>
        <v/>
      </c>
      <c r="G336" s="5" t="str">
        <f>IF(B336="","",VLOOKUP(B336,Feuil2!A:H,6,FALSE))</f>
        <v/>
      </c>
      <c r="H336" s="5" t="str">
        <f>IF(B336="","",VLOOKUP(B336,Feuil2!A:H,7,FALSE))</f>
        <v/>
      </c>
      <c r="I336" s="5" t="str">
        <f>IF(B336="","",VLOOKUP(B336,Feuil2!A:H,8,FALSE))</f>
        <v/>
      </c>
    </row>
    <row r="337" spans="3:9" x14ac:dyDescent="0.25">
      <c r="C337" s="5" t="str">
        <f>IF(B337="","",VLOOKUP(B337,Feuil2!A:H,3,FALSE))</f>
        <v/>
      </c>
      <c r="D337" s="5" t="str">
        <f>IF(B337="","",VLOOKUP(B337,Feuil2!A:H,2,FALSE))</f>
        <v/>
      </c>
      <c r="E337" s="5" t="str">
        <f>IF(B337="","",VLOOKUP(B337,Feuil2!A:H,4,FALSE))</f>
        <v/>
      </c>
      <c r="F337" s="9" t="str">
        <f>IF(B337="","",VLOOKUP(B337,Feuil2!A:H,5,FALSE))</f>
        <v/>
      </c>
      <c r="G337" s="5" t="str">
        <f>IF(B337="","",VLOOKUP(B337,Feuil2!A:H,6,FALSE))</f>
        <v/>
      </c>
      <c r="H337" s="5" t="str">
        <f>IF(B337="","",VLOOKUP(B337,Feuil2!A:H,7,FALSE))</f>
        <v/>
      </c>
      <c r="I337" s="5" t="str">
        <f>IF(B337="","",VLOOKUP(B337,Feuil2!A:H,8,FALSE))</f>
        <v/>
      </c>
    </row>
    <row r="338" spans="3:9" x14ac:dyDescent="0.25">
      <c r="C338" s="5" t="str">
        <f>IF(B338="","",VLOOKUP(B338,Feuil2!A:H,3,FALSE))</f>
        <v/>
      </c>
      <c r="D338" s="5" t="str">
        <f>IF(B338="","",VLOOKUP(B338,Feuil2!A:H,2,FALSE))</f>
        <v/>
      </c>
      <c r="E338" s="5" t="str">
        <f>IF(B338="","",VLOOKUP(B338,Feuil2!A:H,4,FALSE))</f>
        <v/>
      </c>
      <c r="F338" s="9" t="str">
        <f>IF(B338="","",VLOOKUP(B338,Feuil2!A:H,5,FALSE))</f>
        <v/>
      </c>
      <c r="G338" s="5" t="str">
        <f>IF(B338="","",VLOOKUP(B338,Feuil2!A:H,6,FALSE))</f>
        <v/>
      </c>
      <c r="H338" s="5" t="str">
        <f>IF(B338="","",VLOOKUP(B338,Feuil2!A:H,7,FALSE))</f>
        <v/>
      </c>
      <c r="I338" s="5" t="str">
        <f>IF(B338="","",VLOOKUP(B338,Feuil2!A:H,8,FALSE))</f>
        <v/>
      </c>
    </row>
    <row r="339" spans="3:9" x14ac:dyDescent="0.25">
      <c r="C339" s="5" t="str">
        <f>IF(B339="","",VLOOKUP(B339,Feuil2!A:H,3,FALSE))</f>
        <v/>
      </c>
      <c r="D339" s="5" t="str">
        <f>IF(B339="","",VLOOKUP(B339,Feuil2!A:H,2,FALSE))</f>
        <v/>
      </c>
      <c r="E339" s="5" t="str">
        <f>IF(B339="","",VLOOKUP(B339,Feuil2!A:H,4,FALSE))</f>
        <v/>
      </c>
      <c r="F339" s="9" t="str">
        <f>IF(B339="","",VLOOKUP(B339,Feuil2!A:H,5,FALSE))</f>
        <v/>
      </c>
      <c r="G339" s="5" t="str">
        <f>IF(B339="","",VLOOKUP(B339,Feuil2!A:H,6,FALSE))</f>
        <v/>
      </c>
      <c r="H339" s="5" t="str">
        <f>IF(B339="","",VLOOKUP(B339,Feuil2!A:H,7,FALSE))</f>
        <v/>
      </c>
      <c r="I339" s="5" t="str">
        <f>IF(B339="","",VLOOKUP(B339,Feuil2!A:H,8,FALSE))</f>
        <v/>
      </c>
    </row>
    <row r="340" spans="3:9" x14ac:dyDescent="0.25">
      <c r="C340" s="5" t="str">
        <f>IF(B340="","",VLOOKUP(B340,Feuil2!A:H,3,FALSE))</f>
        <v/>
      </c>
      <c r="D340" s="5" t="str">
        <f>IF(B340="","",VLOOKUP(B340,Feuil2!A:H,2,FALSE))</f>
        <v/>
      </c>
      <c r="E340" s="5" t="str">
        <f>IF(B340="","",VLOOKUP(B340,Feuil2!A:H,4,FALSE))</f>
        <v/>
      </c>
      <c r="F340" s="9" t="str">
        <f>IF(B340="","",VLOOKUP(B340,Feuil2!A:H,5,FALSE))</f>
        <v/>
      </c>
      <c r="G340" s="5" t="str">
        <f>IF(B340="","",VLOOKUP(B340,Feuil2!A:H,6,FALSE))</f>
        <v/>
      </c>
      <c r="H340" s="5" t="str">
        <f>IF(B340="","",VLOOKUP(B340,Feuil2!A:H,7,FALSE))</f>
        <v/>
      </c>
      <c r="I340" s="5" t="str">
        <f>IF(B340="","",VLOOKUP(B340,Feuil2!A:H,8,FALSE))</f>
        <v/>
      </c>
    </row>
    <row r="341" spans="3:9" x14ac:dyDescent="0.25">
      <c r="C341" s="5" t="str">
        <f>IF(B341="","",VLOOKUP(B341,Feuil2!A:H,3,FALSE))</f>
        <v/>
      </c>
      <c r="D341" s="5" t="str">
        <f>IF(B341="","",VLOOKUP(B341,Feuil2!A:H,2,FALSE))</f>
        <v/>
      </c>
      <c r="E341" s="5" t="str">
        <f>IF(B341="","",VLOOKUP(B341,Feuil2!A:H,4,FALSE))</f>
        <v/>
      </c>
      <c r="F341" s="9" t="str">
        <f>IF(B341="","",VLOOKUP(B341,Feuil2!A:H,5,FALSE))</f>
        <v/>
      </c>
      <c r="G341" s="5" t="str">
        <f>IF(B341="","",VLOOKUP(B341,Feuil2!A:H,6,FALSE))</f>
        <v/>
      </c>
      <c r="H341" s="5" t="str">
        <f>IF(B341="","",VLOOKUP(B341,Feuil2!A:H,7,FALSE))</f>
        <v/>
      </c>
      <c r="I341" s="5" t="str">
        <f>IF(B341="","",VLOOKUP(B341,Feuil2!A:H,8,FALSE))</f>
        <v/>
      </c>
    </row>
    <row r="342" spans="3:9" x14ac:dyDescent="0.25">
      <c r="C342" s="5" t="str">
        <f>IF(B342="","",VLOOKUP(B342,Feuil2!A:H,3,FALSE))</f>
        <v/>
      </c>
      <c r="D342" s="5" t="str">
        <f>IF(B342="","",VLOOKUP(B342,Feuil2!A:H,2,FALSE))</f>
        <v/>
      </c>
      <c r="E342" s="5" t="str">
        <f>IF(B342="","",VLOOKUP(B342,Feuil2!A:H,4,FALSE))</f>
        <v/>
      </c>
      <c r="F342" s="9" t="str">
        <f>IF(B342="","",VLOOKUP(B342,Feuil2!A:H,5,FALSE))</f>
        <v/>
      </c>
      <c r="G342" s="5" t="str">
        <f>IF(B342="","",VLOOKUP(B342,Feuil2!A:H,6,FALSE))</f>
        <v/>
      </c>
      <c r="H342" s="5" t="str">
        <f>IF(B342="","",VLOOKUP(B342,Feuil2!A:H,7,FALSE))</f>
        <v/>
      </c>
      <c r="I342" s="5" t="str">
        <f>IF(B342="","",VLOOKUP(B342,Feuil2!A:H,8,FALSE))</f>
        <v/>
      </c>
    </row>
    <row r="343" spans="3:9" x14ac:dyDescent="0.25">
      <c r="C343" s="5" t="str">
        <f>IF(B343="","",VLOOKUP(B343,Feuil2!A:H,3,FALSE))</f>
        <v/>
      </c>
      <c r="D343" s="5" t="str">
        <f>IF(B343="","",VLOOKUP(B343,Feuil2!A:H,2,FALSE))</f>
        <v/>
      </c>
      <c r="E343" s="5" t="str">
        <f>IF(B343="","",VLOOKUP(B343,Feuil2!A:H,4,FALSE))</f>
        <v/>
      </c>
      <c r="F343" s="9" t="str">
        <f>IF(B343="","",VLOOKUP(B343,Feuil2!A:H,5,FALSE))</f>
        <v/>
      </c>
      <c r="G343" s="5" t="str">
        <f>IF(B343="","",VLOOKUP(B343,Feuil2!A:H,6,FALSE))</f>
        <v/>
      </c>
      <c r="H343" s="5" t="str">
        <f>IF(B343="","",VLOOKUP(B343,Feuil2!A:H,7,FALSE))</f>
        <v/>
      </c>
      <c r="I343" s="5" t="str">
        <f>IF(B343="","",VLOOKUP(B343,Feuil2!A:H,8,FALSE))</f>
        <v/>
      </c>
    </row>
    <row r="344" spans="3:9" x14ac:dyDescent="0.25">
      <c r="C344" s="5" t="str">
        <f>IF(B344="","",VLOOKUP(B344,Feuil2!A:H,3,FALSE))</f>
        <v/>
      </c>
      <c r="D344" s="5" t="str">
        <f>IF(B344="","",VLOOKUP(B344,Feuil2!A:H,2,FALSE))</f>
        <v/>
      </c>
      <c r="E344" s="5" t="str">
        <f>IF(B344="","",VLOOKUP(B344,Feuil2!A:H,4,FALSE))</f>
        <v/>
      </c>
      <c r="F344" s="9" t="str">
        <f>IF(B344="","",VLOOKUP(B344,Feuil2!A:H,5,FALSE))</f>
        <v/>
      </c>
      <c r="G344" s="5" t="str">
        <f>IF(B344="","",VLOOKUP(B344,Feuil2!A:H,6,FALSE))</f>
        <v/>
      </c>
      <c r="H344" s="5" t="str">
        <f>IF(B344="","",VLOOKUP(B344,Feuil2!A:H,7,FALSE))</f>
        <v/>
      </c>
      <c r="I344" s="5" t="str">
        <f>IF(B344="","",VLOOKUP(B344,Feuil2!A:H,8,FALSE))</f>
        <v/>
      </c>
    </row>
    <row r="345" spans="3:9" x14ac:dyDescent="0.25">
      <c r="C345" s="5" t="str">
        <f>IF(B345="","",VLOOKUP(B345,Feuil2!A:H,3,FALSE))</f>
        <v/>
      </c>
      <c r="D345" s="5" t="str">
        <f>IF(B345="","",VLOOKUP(B345,Feuil2!A:H,2,FALSE))</f>
        <v/>
      </c>
      <c r="E345" s="5" t="str">
        <f>IF(B345="","",VLOOKUP(B345,Feuil2!A:H,4,FALSE))</f>
        <v/>
      </c>
      <c r="F345" s="9" t="str">
        <f>IF(B345="","",VLOOKUP(B345,Feuil2!A:H,5,FALSE))</f>
        <v/>
      </c>
      <c r="G345" s="5" t="str">
        <f>IF(B345="","",VLOOKUP(B345,Feuil2!A:H,6,FALSE))</f>
        <v/>
      </c>
      <c r="H345" s="5" t="str">
        <f>IF(B345="","",VLOOKUP(B345,Feuil2!A:H,7,FALSE))</f>
        <v/>
      </c>
      <c r="I345" s="5" t="str">
        <f>IF(B345="","",VLOOKUP(B345,Feuil2!A:H,8,FALSE))</f>
        <v/>
      </c>
    </row>
    <row r="346" spans="3:9" x14ac:dyDescent="0.25">
      <c r="C346" s="5" t="str">
        <f>IF(B346="","",VLOOKUP(B346,Feuil2!A:H,3,FALSE))</f>
        <v/>
      </c>
      <c r="D346" s="5" t="str">
        <f>IF(B346="","",VLOOKUP(B346,Feuil2!A:H,2,FALSE))</f>
        <v/>
      </c>
      <c r="E346" s="5" t="str">
        <f>IF(B346="","",VLOOKUP(B346,Feuil2!A:H,4,FALSE))</f>
        <v/>
      </c>
      <c r="F346" s="9" t="str">
        <f>IF(B346="","",VLOOKUP(B346,Feuil2!A:H,5,FALSE))</f>
        <v/>
      </c>
      <c r="G346" s="5" t="str">
        <f>IF(B346="","",VLOOKUP(B346,Feuil2!A:H,6,FALSE))</f>
        <v/>
      </c>
      <c r="H346" s="5" t="str">
        <f>IF(B346="","",VLOOKUP(B346,Feuil2!A:H,7,FALSE))</f>
        <v/>
      </c>
      <c r="I346" s="5" t="str">
        <f>IF(B346="","",VLOOKUP(B346,Feuil2!A:H,8,FALSE))</f>
        <v/>
      </c>
    </row>
    <row r="347" spans="3:9" x14ac:dyDescent="0.25">
      <c r="C347" s="5" t="str">
        <f>IF(B347="","",VLOOKUP(B347,Feuil2!A:H,3,FALSE))</f>
        <v/>
      </c>
      <c r="D347" s="5" t="str">
        <f>IF(B347="","",VLOOKUP(B347,Feuil2!A:H,2,FALSE))</f>
        <v/>
      </c>
      <c r="E347" s="5" t="str">
        <f>IF(B347="","",VLOOKUP(B347,Feuil2!A:H,4,FALSE))</f>
        <v/>
      </c>
      <c r="F347" s="9" t="str">
        <f>IF(B347="","",VLOOKUP(B347,Feuil2!A:H,5,FALSE))</f>
        <v/>
      </c>
      <c r="G347" s="5" t="str">
        <f>IF(B347="","",VLOOKUP(B347,Feuil2!A:H,6,FALSE))</f>
        <v/>
      </c>
      <c r="H347" s="5" t="str">
        <f>IF(B347="","",VLOOKUP(B347,Feuil2!A:H,7,FALSE))</f>
        <v/>
      </c>
      <c r="I347" s="5" t="str">
        <f>IF(B347="","",VLOOKUP(B347,Feuil2!A:H,8,FALSE))</f>
        <v/>
      </c>
    </row>
    <row r="348" spans="3:9" x14ac:dyDescent="0.25">
      <c r="C348" s="5" t="str">
        <f>IF(B348="","",VLOOKUP(B348,Feuil2!A:H,3,FALSE))</f>
        <v/>
      </c>
      <c r="D348" s="5" t="str">
        <f>IF(B348="","",VLOOKUP(B348,Feuil2!A:H,2,FALSE))</f>
        <v/>
      </c>
      <c r="E348" s="5" t="str">
        <f>IF(B348="","",VLOOKUP(B348,Feuil2!A:H,4,FALSE))</f>
        <v/>
      </c>
      <c r="F348" s="9" t="str">
        <f>IF(B348="","",VLOOKUP(B348,Feuil2!A:H,5,FALSE))</f>
        <v/>
      </c>
      <c r="G348" s="5" t="str">
        <f>IF(B348="","",VLOOKUP(B348,Feuil2!A:H,6,FALSE))</f>
        <v/>
      </c>
      <c r="H348" s="5" t="str">
        <f>IF(B348="","",VLOOKUP(B348,Feuil2!A:H,7,FALSE))</f>
        <v/>
      </c>
      <c r="I348" s="5" t="str">
        <f>IF(B348="","",VLOOKUP(B348,Feuil2!A:H,8,FALSE))</f>
        <v/>
      </c>
    </row>
    <row r="349" spans="3:9" x14ac:dyDescent="0.25">
      <c r="C349" s="5" t="str">
        <f>IF(B349="","",VLOOKUP(B349,Feuil2!A:H,3,FALSE))</f>
        <v/>
      </c>
      <c r="D349" s="5" t="str">
        <f>IF(B349="","",VLOOKUP(B349,Feuil2!A:H,2,FALSE))</f>
        <v/>
      </c>
      <c r="E349" s="5" t="str">
        <f>IF(B349="","",VLOOKUP(B349,Feuil2!A:H,4,FALSE))</f>
        <v/>
      </c>
      <c r="F349" s="9" t="str">
        <f>IF(B349="","",VLOOKUP(B349,Feuil2!A:H,5,FALSE))</f>
        <v/>
      </c>
      <c r="G349" s="5" t="str">
        <f>IF(B349="","",VLOOKUP(B349,Feuil2!A:H,6,FALSE))</f>
        <v/>
      </c>
      <c r="H349" s="5" t="str">
        <f>IF(B349="","",VLOOKUP(B349,Feuil2!A:H,7,FALSE))</f>
        <v/>
      </c>
      <c r="I349" s="5" t="str">
        <f>IF(B349="","",VLOOKUP(B349,Feuil2!A:H,8,FALSE))</f>
        <v/>
      </c>
    </row>
    <row r="350" spans="3:9" x14ac:dyDescent="0.25">
      <c r="C350" s="5" t="str">
        <f>IF(B350="","",VLOOKUP(B350,Feuil2!A:H,3,FALSE))</f>
        <v/>
      </c>
      <c r="D350" s="5" t="str">
        <f>IF(B350="","",VLOOKUP(B350,Feuil2!A:H,2,FALSE))</f>
        <v/>
      </c>
      <c r="E350" s="5" t="str">
        <f>IF(B350="","",VLOOKUP(B350,Feuil2!A:H,4,FALSE))</f>
        <v/>
      </c>
      <c r="F350" s="9" t="str">
        <f>IF(B350="","",VLOOKUP(B350,Feuil2!A:H,5,FALSE))</f>
        <v/>
      </c>
      <c r="G350" s="5" t="str">
        <f>IF(B350="","",VLOOKUP(B350,Feuil2!A:H,6,FALSE))</f>
        <v/>
      </c>
      <c r="H350" s="5" t="str">
        <f>IF(B350="","",VLOOKUP(B350,Feuil2!A:H,7,FALSE))</f>
        <v/>
      </c>
      <c r="I350" s="5" t="str">
        <f>IF(B350="","",VLOOKUP(B350,Feuil2!A:H,8,FALSE))</f>
        <v/>
      </c>
    </row>
    <row r="351" spans="3:9" x14ac:dyDescent="0.25">
      <c r="C351" s="5" t="str">
        <f>IF(B351="","",VLOOKUP(B351,Feuil2!A:H,3,FALSE))</f>
        <v/>
      </c>
      <c r="D351" s="5" t="str">
        <f>IF(B351="","",VLOOKUP(B351,Feuil2!A:H,2,FALSE))</f>
        <v/>
      </c>
      <c r="E351" s="5" t="str">
        <f>IF(B351="","",VLOOKUP(B351,Feuil2!A:H,4,FALSE))</f>
        <v/>
      </c>
      <c r="F351" s="9" t="str">
        <f>IF(B351="","",VLOOKUP(B351,Feuil2!A:H,5,FALSE))</f>
        <v/>
      </c>
      <c r="G351" s="5" t="str">
        <f>IF(B351="","",VLOOKUP(B351,Feuil2!A:H,6,FALSE))</f>
        <v/>
      </c>
      <c r="H351" s="5" t="str">
        <f>IF(B351="","",VLOOKUP(B351,Feuil2!A:H,7,FALSE))</f>
        <v/>
      </c>
      <c r="I351" s="5" t="str">
        <f>IF(B351="","",VLOOKUP(B351,Feuil2!A:H,8,FALSE))</f>
        <v/>
      </c>
    </row>
    <row r="352" spans="3:9" x14ac:dyDescent="0.25">
      <c r="C352" s="5" t="str">
        <f>IF(B352="","",VLOOKUP(B352,Feuil2!A:H,3,FALSE))</f>
        <v/>
      </c>
      <c r="D352" s="5" t="str">
        <f>IF(B352="","",VLOOKUP(B352,Feuil2!A:H,2,FALSE))</f>
        <v/>
      </c>
      <c r="E352" s="5" t="str">
        <f>IF(B352="","",VLOOKUP(B352,Feuil2!A:H,4,FALSE))</f>
        <v/>
      </c>
      <c r="F352" s="9" t="str">
        <f>IF(B352="","",VLOOKUP(B352,Feuil2!A:H,5,FALSE))</f>
        <v/>
      </c>
      <c r="G352" s="5" t="str">
        <f>IF(B352="","",VLOOKUP(B352,Feuil2!A:H,6,FALSE))</f>
        <v/>
      </c>
      <c r="H352" s="5" t="str">
        <f>IF(B352="","",VLOOKUP(B352,Feuil2!A:H,7,FALSE))</f>
        <v/>
      </c>
      <c r="I352" s="5" t="str">
        <f>IF(B352="","",VLOOKUP(B352,Feuil2!A:H,8,FALSE))</f>
        <v/>
      </c>
    </row>
    <row r="353" spans="3:9" x14ac:dyDescent="0.25">
      <c r="C353" s="5" t="str">
        <f>IF(B353="","",VLOOKUP(B353,Feuil2!A:H,3,FALSE))</f>
        <v/>
      </c>
      <c r="D353" s="5" t="str">
        <f>IF(B353="","",VLOOKUP(B353,Feuil2!A:H,2,FALSE))</f>
        <v/>
      </c>
      <c r="E353" s="5" t="str">
        <f>IF(B353="","",VLOOKUP(B353,Feuil2!A:H,4,FALSE))</f>
        <v/>
      </c>
      <c r="F353" s="9" t="str">
        <f>IF(B353="","",VLOOKUP(B353,Feuil2!A:H,5,FALSE))</f>
        <v/>
      </c>
      <c r="G353" s="5" t="str">
        <f>IF(B353="","",VLOOKUP(B353,Feuil2!A:H,6,FALSE))</f>
        <v/>
      </c>
      <c r="H353" s="5" t="str">
        <f>IF(B353="","",VLOOKUP(B353,Feuil2!A:H,7,FALSE))</f>
        <v/>
      </c>
      <c r="I353" s="5" t="str">
        <f>IF(B353="","",VLOOKUP(B353,Feuil2!A:H,8,FALSE))</f>
        <v/>
      </c>
    </row>
    <row r="354" spans="3:9" x14ac:dyDescent="0.25">
      <c r="C354" s="5" t="str">
        <f>IF(B354="","",VLOOKUP(B354,Feuil2!A:H,3,FALSE))</f>
        <v/>
      </c>
      <c r="D354" s="5" t="str">
        <f>IF(B354="","",VLOOKUP(B354,Feuil2!A:H,2,FALSE))</f>
        <v/>
      </c>
      <c r="E354" s="5" t="str">
        <f>IF(B354="","",VLOOKUP(B354,Feuil2!A:H,4,FALSE))</f>
        <v/>
      </c>
      <c r="F354" s="9" t="str">
        <f>IF(B354="","",VLOOKUP(B354,Feuil2!A:H,5,FALSE))</f>
        <v/>
      </c>
      <c r="G354" s="5" t="str">
        <f>IF(B354="","",VLOOKUP(B354,Feuil2!A:H,6,FALSE))</f>
        <v/>
      </c>
      <c r="H354" s="5" t="str">
        <f>IF(B354="","",VLOOKUP(B354,Feuil2!A:H,7,FALSE))</f>
        <v/>
      </c>
      <c r="I354" s="5" t="str">
        <f>IF(B354="","",VLOOKUP(B354,Feuil2!A:H,8,FALSE))</f>
        <v/>
      </c>
    </row>
    <row r="355" spans="3:9" x14ac:dyDescent="0.25">
      <c r="C355" s="5" t="str">
        <f>IF(B355="","",VLOOKUP(B355,Feuil2!A:H,3,FALSE))</f>
        <v/>
      </c>
      <c r="D355" s="5" t="str">
        <f>IF(B355="","",VLOOKUP(B355,Feuil2!A:H,2,FALSE))</f>
        <v/>
      </c>
      <c r="E355" s="5" t="str">
        <f>IF(B355="","",VLOOKUP(B355,Feuil2!A:H,4,FALSE))</f>
        <v/>
      </c>
      <c r="F355" s="9" t="str">
        <f>IF(B355="","",VLOOKUP(B355,Feuil2!A:H,5,FALSE))</f>
        <v/>
      </c>
      <c r="G355" s="5" t="str">
        <f>IF(B355="","",VLOOKUP(B355,Feuil2!A:H,6,FALSE))</f>
        <v/>
      </c>
      <c r="H355" s="5" t="str">
        <f>IF(B355="","",VLOOKUP(B355,Feuil2!A:H,7,FALSE))</f>
        <v/>
      </c>
      <c r="I355" s="5" t="str">
        <f>IF(B355="","",VLOOKUP(B355,Feuil2!A:H,8,FALSE))</f>
        <v/>
      </c>
    </row>
    <row r="356" spans="3:9" x14ac:dyDescent="0.25">
      <c r="C356" s="5" t="str">
        <f>IF(B356="","",VLOOKUP(B356,Feuil2!A:H,3,FALSE))</f>
        <v/>
      </c>
      <c r="D356" s="5" t="str">
        <f>IF(B356="","",VLOOKUP(B356,Feuil2!A:H,2,FALSE))</f>
        <v/>
      </c>
      <c r="E356" s="5" t="str">
        <f>IF(B356="","",VLOOKUP(B356,Feuil2!A:H,4,FALSE))</f>
        <v/>
      </c>
      <c r="F356" s="9" t="str">
        <f>IF(B356="","",VLOOKUP(B356,Feuil2!A:H,5,FALSE))</f>
        <v/>
      </c>
      <c r="G356" s="5" t="str">
        <f>IF(B356="","",VLOOKUP(B356,Feuil2!A:H,6,FALSE))</f>
        <v/>
      </c>
      <c r="H356" s="5" t="str">
        <f>IF(B356="","",VLOOKUP(B356,Feuil2!A:H,7,FALSE))</f>
        <v/>
      </c>
      <c r="I356" s="5" t="str">
        <f>IF(B356="","",VLOOKUP(B356,Feuil2!A:H,8,FALSE))</f>
        <v/>
      </c>
    </row>
    <row r="357" spans="3:9" x14ac:dyDescent="0.25">
      <c r="C357" s="5" t="str">
        <f>IF(B357="","",VLOOKUP(B357,Feuil2!A:H,3,FALSE))</f>
        <v/>
      </c>
      <c r="D357" s="5" t="str">
        <f>IF(B357="","",VLOOKUP(B357,Feuil2!A:H,2,FALSE))</f>
        <v/>
      </c>
      <c r="E357" s="5" t="str">
        <f>IF(B357="","",VLOOKUP(B357,Feuil2!A:H,4,FALSE))</f>
        <v/>
      </c>
      <c r="F357" s="9" t="str">
        <f>IF(B357="","",VLOOKUP(B357,Feuil2!A:H,5,FALSE))</f>
        <v/>
      </c>
      <c r="G357" s="5" t="str">
        <f>IF(B357="","",VLOOKUP(B357,Feuil2!A:H,6,FALSE))</f>
        <v/>
      </c>
      <c r="H357" s="5" t="str">
        <f>IF(B357="","",VLOOKUP(B357,Feuil2!A:H,7,FALSE))</f>
        <v/>
      </c>
      <c r="I357" s="5" t="str">
        <f>IF(B357="","",VLOOKUP(B357,Feuil2!A:H,8,FALSE))</f>
        <v/>
      </c>
    </row>
    <row r="358" spans="3:9" x14ac:dyDescent="0.25">
      <c r="C358" s="5" t="str">
        <f>IF(B358="","",VLOOKUP(B358,Feuil2!A:H,3,FALSE))</f>
        <v/>
      </c>
      <c r="D358" s="5" t="str">
        <f>IF(B358="","",VLOOKUP(B358,Feuil2!A:H,2,FALSE))</f>
        <v/>
      </c>
      <c r="E358" s="5" t="str">
        <f>IF(B358="","",VLOOKUP(B358,Feuil2!A:H,4,FALSE))</f>
        <v/>
      </c>
      <c r="F358" s="9" t="str">
        <f>IF(B358="","",VLOOKUP(B358,Feuil2!A:H,5,FALSE))</f>
        <v/>
      </c>
      <c r="G358" s="5" t="str">
        <f>IF(B358="","",VLOOKUP(B358,Feuil2!A:H,6,FALSE))</f>
        <v/>
      </c>
      <c r="H358" s="5" t="str">
        <f>IF(B358="","",VLOOKUP(B358,Feuil2!A:H,7,FALSE))</f>
        <v/>
      </c>
      <c r="I358" s="5" t="str">
        <f>IF(B358="","",VLOOKUP(B358,Feuil2!A:H,8,FALSE))</f>
        <v/>
      </c>
    </row>
    <row r="359" spans="3:9" x14ac:dyDescent="0.25">
      <c r="C359" s="5" t="str">
        <f>IF(B359="","",VLOOKUP(B359,Feuil2!A:H,3,FALSE))</f>
        <v/>
      </c>
      <c r="D359" s="5" t="str">
        <f>IF(B359="","",VLOOKUP(B359,Feuil2!A:H,2,FALSE))</f>
        <v/>
      </c>
      <c r="E359" s="5" t="str">
        <f>IF(B359="","",VLOOKUP(B359,Feuil2!A:H,4,FALSE))</f>
        <v/>
      </c>
      <c r="F359" s="9" t="str">
        <f>IF(B359="","",VLOOKUP(B359,Feuil2!A:H,5,FALSE))</f>
        <v/>
      </c>
      <c r="G359" s="5" t="str">
        <f>IF(B359="","",VLOOKUP(B359,Feuil2!A:H,6,FALSE))</f>
        <v/>
      </c>
      <c r="H359" s="5" t="str">
        <f>IF(B359="","",VLOOKUP(B359,Feuil2!A:H,7,FALSE))</f>
        <v/>
      </c>
      <c r="I359" s="5" t="str">
        <f>IF(B359="","",VLOOKUP(B359,Feuil2!A:H,8,FALSE))</f>
        <v/>
      </c>
    </row>
    <row r="360" spans="3:9" x14ac:dyDescent="0.25">
      <c r="C360" s="5" t="str">
        <f>IF(B360="","",VLOOKUP(B360,Feuil2!A:H,3,FALSE))</f>
        <v/>
      </c>
      <c r="D360" s="5" t="str">
        <f>IF(B360="","",VLOOKUP(B360,Feuil2!A:H,2,FALSE))</f>
        <v/>
      </c>
      <c r="E360" s="5" t="str">
        <f>IF(B360="","",VLOOKUP(B360,Feuil2!A:H,4,FALSE))</f>
        <v/>
      </c>
      <c r="F360" s="9" t="str">
        <f>IF(B360="","",VLOOKUP(B360,Feuil2!A:H,5,FALSE))</f>
        <v/>
      </c>
      <c r="G360" s="5" t="str">
        <f>IF(B360="","",VLOOKUP(B360,Feuil2!A:H,6,FALSE))</f>
        <v/>
      </c>
      <c r="H360" s="5" t="str">
        <f>IF(B360="","",VLOOKUP(B360,Feuil2!A:H,7,FALSE))</f>
        <v/>
      </c>
      <c r="I360" s="5" t="str">
        <f>IF(B360="","",VLOOKUP(B360,Feuil2!A:H,8,FALSE))</f>
        <v/>
      </c>
    </row>
    <row r="361" spans="3:9" x14ac:dyDescent="0.25">
      <c r="C361" s="5" t="str">
        <f>IF(B361="","",VLOOKUP(B361,Feuil2!A:H,3,FALSE))</f>
        <v/>
      </c>
      <c r="D361" s="5" t="str">
        <f>IF(B361="","",VLOOKUP(B361,Feuil2!A:H,2,FALSE))</f>
        <v/>
      </c>
      <c r="E361" s="5" t="str">
        <f>IF(B361="","",VLOOKUP(B361,Feuil2!A:H,4,FALSE))</f>
        <v/>
      </c>
      <c r="F361" s="9" t="str">
        <f>IF(B361="","",VLOOKUP(B361,Feuil2!A:H,5,FALSE))</f>
        <v/>
      </c>
      <c r="G361" s="5" t="str">
        <f>IF(B361="","",VLOOKUP(B361,Feuil2!A:H,6,FALSE))</f>
        <v/>
      </c>
      <c r="H361" s="5" t="str">
        <f>IF(B361="","",VLOOKUP(B361,Feuil2!A:H,7,FALSE))</f>
        <v/>
      </c>
      <c r="I361" s="5" t="str">
        <f>IF(B361="","",VLOOKUP(B361,Feuil2!A:H,8,FALSE))</f>
        <v/>
      </c>
    </row>
    <row r="362" spans="3:9" x14ac:dyDescent="0.25">
      <c r="C362" s="5" t="str">
        <f>IF(B362="","",VLOOKUP(B362,Feuil2!A:H,3,FALSE))</f>
        <v/>
      </c>
      <c r="D362" s="5" t="str">
        <f>IF(B362="","",VLOOKUP(B362,Feuil2!A:H,2,FALSE))</f>
        <v/>
      </c>
      <c r="E362" s="5" t="str">
        <f>IF(B362="","",VLOOKUP(B362,Feuil2!A:H,4,FALSE))</f>
        <v/>
      </c>
      <c r="F362" s="9" t="str">
        <f>IF(B362="","",VLOOKUP(B362,Feuil2!A:H,5,FALSE))</f>
        <v/>
      </c>
      <c r="G362" s="5" t="str">
        <f>IF(B362="","",VLOOKUP(B362,Feuil2!A:H,6,FALSE))</f>
        <v/>
      </c>
      <c r="H362" s="5" t="str">
        <f>IF(B362="","",VLOOKUP(B362,Feuil2!A:H,7,FALSE))</f>
        <v/>
      </c>
      <c r="I362" s="5" t="str">
        <f>IF(B362="","",VLOOKUP(B362,Feuil2!A:H,8,FALSE))</f>
        <v/>
      </c>
    </row>
    <row r="363" spans="3:9" x14ac:dyDescent="0.25">
      <c r="C363" s="5" t="str">
        <f>IF(B363="","",VLOOKUP(B363,Feuil2!A:H,3,FALSE))</f>
        <v/>
      </c>
      <c r="D363" s="5" t="str">
        <f>IF(B363="","",VLOOKUP(B363,Feuil2!A:H,2,FALSE))</f>
        <v/>
      </c>
      <c r="E363" s="5" t="str">
        <f>IF(B363="","",VLOOKUP(B363,Feuil2!A:H,4,FALSE))</f>
        <v/>
      </c>
      <c r="F363" s="9" t="str">
        <f>IF(B363="","",VLOOKUP(B363,Feuil2!A:H,5,FALSE))</f>
        <v/>
      </c>
      <c r="G363" s="5" t="str">
        <f>IF(B363="","",VLOOKUP(B363,Feuil2!A:H,6,FALSE))</f>
        <v/>
      </c>
      <c r="H363" s="5" t="str">
        <f>IF(B363="","",VLOOKUP(B363,Feuil2!A:H,7,FALSE))</f>
        <v/>
      </c>
      <c r="I363" s="5" t="str">
        <f>IF(B363="","",VLOOKUP(B363,Feuil2!A:H,8,FALSE))</f>
        <v/>
      </c>
    </row>
    <row r="364" spans="3:9" x14ac:dyDescent="0.25">
      <c r="C364" s="5" t="str">
        <f>IF(B364="","",VLOOKUP(B364,Feuil2!A:H,3,FALSE))</f>
        <v/>
      </c>
      <c r="D364" s="5" t="str">
        <f>IF(B364="","",VLOOKUP(B364,Feuil2!A:H,2,FALSE))</f>
        <v/>
      </c>
      <c r="E364" s="5" t="str">
        <f>IF(B364="","",VLOOKUP(B364,Feuil2!A:H,4,FALSE))</f>
        <v/>
      </c>
      <c r="F364" s="9" t="str">
        <f>IF(B364="","",VLOOKUP(B364,Feuil2!A:H,5,FALSE))</f>
        <v/>
      </c>
      <c r="G364" s="5" t="str">
        <f>IF(B364="","",VLOOKUP(B364,Feuil2!A:H,6,FALSE))</f>
        <v/>
      </c>
      <c r="H364" s="5" t="str">
        <f>IF(B364="","",VLOOKUP(B364,Feuil2!A:H,7,FALSE))</f>
        <v/>
      </c>
      <c r="I364" s="5" t="str">
        <f>IF(B364="","",VLOOKUP(B364,Feuil2!A:H,8,FALSE))</f>
        <v/>
      </c>
    </row>
    <row r="365" spans="3:9" x14ac:dyDescent="0.25">
      <c r="C365" s="5" t="str">
        <f>IF(B365="","",VLOOKUP(B365,Feuil2!A:H,3,FALSE))</f>
        <v/>
      </c>
      <c r="D365" s="5" t="str">
        <f>IF(B365="","",VLOOKUP(B365,Feuil2!A:H,2,FALSE))</f>
        <v/>
      </c>
      <c r="E365" s="5" t="str">
        <f>IF(B365="","",VLOOKUP(B365,Feuil2!A:H,4,FALSE))</f>
        <v/>
      </c>
      <c r="F365" s="9" t="str">
        <f>IF(B365="","",VLOOKUP(B365,Feuil2!A:H,5,FALSE))</f>
        <v/>
      </c>
      <c r="G365" s="5" t="str">
        <f>IF(B365="","",VLOOKUP(B365,Feuil2!A:H,6,FALSE))</f>
        <v/>
      </c>
      <c r="H365" s="5" t="str">
        <f>IF(B365="","",VLOOKUP(B365,Feuil2!A:H,7,FALSE))</f>
        <v/>
      </c>
      <c r="I365" s="5" t="str">
        <f>IF(B365="","",VLOOKUP(B365,Feuil2!A:H,8,FALSE))</f>
        <v/>
      </c>
    </row>
    <row r="366" spans="3:9" x14ac:dyDescent="0.25">
      <c r="C366" s="5" t="str">
        <f>IF(B366="","",VLOOKUP(B366,Feuil2!A:H,3,FALSE))</f>
        <v/>
      </c>
      <c r="D366" s="5" t="str">
        <f>IF(B366="","",VLOOKUP(B366,Feuil2!A:H,2,FALSE))</f>
        <v/>
      </c>
      <c r="E366" s="5" t="str">
        <f>IF(B366="","",VLOOKUP(B366,Feuil2!A:H,4,FALSE))</f>
        <v/>
      </c>
      <c r="F366" s="9" t="str">
        <f>IF(B366="","",VLOOKUP(B366,Feuil2!A:H,5,FALSE))</f>
        <v/>
      </c>
      <c r="G366" s="5" t="str">
        <f>IF(B366="","",VLOOKUP(B366,Feuil2!A:H,6,FALSE))</f>
        <v/>
      </c>
      <c r="H366" s="5" t="str">
        <f>IF(B366="","",VLOOKUP(B366,Feuil2!A:H,7,FALSE))</f>
        <v/>
      </c>
      <c r="I366" s="5" t="str">
        <f>IF(B366="","",VLOOKUP(B366,Feuil2!A:H,8,FALSE))</f>
        <v/>
      </c>
    </row>
    <row r="367" spans="3:9" x14ac:dyDescent="0.25">
      <c r="C367" s="5" t="str">
        <f>IF(B367="","",VLOOKUP(B367,Feuil2!A:H,3,FALSE))</f>
        <v/>
      </c>
      <c r="D367" s="5" t="str">
        <f>IF(B367="","",VLOOKUP(B367,Feuil2!A:H,2,FALSE))</f>
        <v/>
      </c>
      <c r="E367" s="5" t="str">
        <f>IF(B367="","",VLOOKUP(B367,Feuil2!A:H,4,FALSE))</f>
        <v/>
      </c>
      <c r="F367" s="9" t="str">
        <f>IF(B367="","",VLOOKUP(B367,Feuil2!A:H,5,FALSE))</f>
        <v/>
      </c>
      <c r="G367" s="5" t="str">
        <f>IF(B367="","",VLOOKUP(B367,Feuil2!A:H,6,FALSE))</f>
        <v/>
      </c>
      <c r="H367" s="5" t="str">
        <f>IF(B367="","",VLOOKUP(B367,Feuil2!A:H,7,FALSE))</f>
        <v/>
      </c>
      <c r="I367" s="5" t="str">
        <f>IF(B367="","",VLOOKUP(B367,Feuil2!A:H,8,FALSE))</f>
        <v/>
      </c>
    </row>
    <row r="368" spans="3:9" x14ac:dyDescent="0.25">
      <c r="C368" s="5" t="str">
        <f>IF(B368="","",VLOOKUP(B368,Feuil2!A:H,3,FALSE))</f>
        <v/>
      </c>
      <c r="D368" s="5" t="str">
        <f>IF(B368="","",VLOOKUP(B368,Feuil2!A:H,2,FALSE))</f>
        <v/>
      </c>
      <c r="E368" s="5" t="str">
        <f>IF(B368="","",VLOOKUP(B368,Feuil2!A:H,4,FALSE))</f>
        <v/>
      </c>
      <c r="F368" s="9" t="str">
        <f>IF(B368="","",VLOOKUP(B368,Feuil2!A:H,5,FALSE))</f>
        <v/>
      </c>
      <c r="G368" s="5" t="str">
        <f>IF(B368="","",VLOOKUP(B368,Feuil2!A:H,6,FALSE))</f>
        <v/>
      </c>
      <c r="H368" s="5" t="str">
        <f>IF(B368="","",VLOOKUP(B368,Feuil2!A:H,7,FALSE))</f>
        <v/>
      </c>
      <c r="I368" s="5" t="str">
        <f>IF(B368="","",VLOOKUP(B368,Feuil2!A:H,8,FALSE))</f>
        <v/>
      </c>
    </row>
    <row r="369" spans="3:9" x14ac:dyDescent="0.25">
      <c r="C369" s="5" t="str">
        <f>IF(B369="","",VLOOKUP(B369,Feuil2!A:H,3,FALSE))</f>
        <v/>
      </c>
      <c r="D369" s="5" t="str">
        <f>IF(B369="","",VLOOKUP(B369,Feuil2!A:H,2,FALSE))</f>
        <v/>
      </c>
      <c r="E369" s="5" t="str">
        <f>IF(B369="","",VLOOKUP(B369,Feuil2!A:H,4,FALSE))</f>
        <v/>
      </c>
      <c r="F369" s="9" t="str">
        <f>IF(B369="","",VLOOKUP(B369,Feuil2!A:H,5,FALSE))</f>
        <v/>
      </c>
      <c r="G369" s="5" t="str">
        <f>IF(B369="","",VLOOKUP(B369,Feuil2!A:H,6,FALSE))</f>
        <v/>
      </c>
      <c r="H369" s="5" t="str">
        <f>IF(B369="","",VLOOKUP(B369,Feuil2!A:H,7,FALSE))</f>
        <v/>
      </c>
      <c r="I369" s="5" t="str">
        <f>IF(B369="","",VLOOKUP(B369,Feuil2!A:H,8,FALSE))</f>
        <v/>
      </c>
    </row>
    <row r="370" spans="3:9" x14ac:dyDescent="0.25">
      <c r="C370" s="5" t="str">
        <f>IF(B370="","",VLOOKUP(B370,Feuil2!A:H,3,FALSE))</f>
        <v/>
      </c>
      <c r="D370" s="5" t="str">
        <f>IF(B370="","",VLOOKUP(B370,Feuil2!A:H,2,FALSE))</f>
        <v/>
      </c>
      <c r="E370" s="5" t="str">
        <f>IF(B370="","",VLOOKUP(B370,Feuil2!A:H,4,FALSE))</f>
        <v/>
      </c>
      <c r="F370" s="9" t="str">
        <f>IF(B370="","",VLOOKUP(B370,Feuil2!A:H,5,FALSE))</f>
        <v/>
      </c>
      <c r="G370" s="5" t="str">
        <f>IF(B370="","",VLOOKUP(B370,Feuil2!A:H,6,FALSE))</f>
        <v/>
      </c>
      <c r="H370" s="5" t="str">
        <f>IF(B370="","",VLOOKUP(B370,Feuil2!A:H,7,FALSE))</f>
        <v/>
      </c>
      <c r="I370" s="5" t="str">
        <f>IF(B370="","",VLOOKUP(B370,Feuil2!A:H,8,FALSE))</f>
        <v/>
      </c>
    </row>
    <row r="371" spans="3:9" x14ac:dyDescent="0.25">
      <c r="C371" s="5" t="str">
        <f>IF(B371="","",VLOOKUP(B371,Feuil2!A:H,3,FALSE))</f>
        <v/>
      </c>
      <c r="D371" s="5" t="str">
        <f>IF(B371="","",VLOOKUP(B371,Feuil2!A:H,2,FALSE))</f>
        <v/>
      </c>
      <c r="E371" s="5" t="str">
        <f>IF(B371="","",VLOOKUP(B371,Feuil2!A:H,4,FALSE))</f>
        <v/>
      </c>
      <c r="F371" s="9" t="str">
        <f>IF(B371="","",VLOOKUP(B371,Feuil2!A:H,5,FALSE))</f>
        <v/>
      </c>
      <c r="G371" s="5" t="str">
        <f>IF(B371="","",VLOOKUP(B371,Feuil2!A:H,6,FALSE))</f>
        <v/>
      </c>
      <c r="H371" s="5" t="str">
        <f>IF(B371="","",VLOOKUP(B371,Feuil2!A:H,7,FALSE))</f>
        <v/>
      </c>
      <c r="I371" s="5" t="str">
        <f>IF(B371="","",VLOOKUP(B371,Feuil2!A:H,8,FALSE))</f>
        <v/>
      </c>
    </row>
    <row r="372" spans="3:9" x14ac:dyDescent="0.25">
      <c r="C372" s="5" t="str">
        <f>IF(B372="","",VLOOKUP(B372,Feuil2!A:H,3,FALSE))</f>
        <v/>
      </c>
      <c r="D372" s="5" t="str">
        <f>IF(B372="","",VLOOKUP(B372,Feuil2!A:H,2,FALSE))</f>
        <v/>
      </c>
      <c r="E372" s="5" t="str">
        <f>IF(B372="","",VLOOKUP(B372,Feuil2!A:H,4,FALSE))</f>
        <v/>
      </c>
      <c r="F372" s="9" t="str">
        <f>IF(B372="","",VLOOKUP(B372,Feuil2!A:H,5,FALSE))</f>
        <v/>
      </c>
      <c r="G372" s="5" t="str">
        <f>IF(B372="","",VLOOKUP(B372,Feuil2!A:H,6,FALSE))</f>
        <v/>
      </c>
      <c r="H372" s="5" t="str">
        <f>IF(B372="","",VLOOKUP(B372,Feuil2!A:H,7,FALSE))</f>
        <v/>
      </c>
      <c r="I372" s="5" t="str">
        <f>IF(B372="","",VLOOKUP(B372,Feuil2!A:H,8,FALSE))</f>
        <v/>
      </c>
    </row>
    <row r="373" spans="3:9" x14ac:dyDescent="0.25">
      <c r="C373" s="5" t="str">
        <f>IF(B373="","",VLOOKUP(B373,Feuil2!A:H,3,FALSE))</f>
        <v/>
      </c>
      <c r="D373" s="5" t="str">
        <f>IF(B373="","",VLOOKUP(B373,Feuil2!A:H,2,FALSE))</f>
        <v/>
      </c>
      <c r="E373" s="5" t="str">
        <f>IF(B373="","",VLOOKUP(B373,Feuil2!A:H,4,FALSE))</f>
        <v/>
      </c>
      <c r="F373" s="9" t="str">
        <f>IF(B373="","",VLOOKUP(B373,Feuil2!A:H,5,FALSE))</f>
        <v/>
      </c>
      <c r="G373" s="5" t="str">
        <f>IF(B373="","",VLOOKUP(B373,Feuil2!A:H,6,FALSE))</f>
        <v/>
      </c>
      <c r="H373" s="5" t="str">
        <f>IF(B373="","",VLOOKUP(B373,Feuil2!A:H,7,FALSE))</f>
        <v/>
      </c>
      <c r="I373" s="5" t="str">
        <f>IF(B373="","",VLOOKUP(B373,Feuil2!A:H,8,FALSE))</f>
        <v/>
      </c>
    </row>
    <row r="374" spans="3:9" x14ac:dyDescent="0.25">
      <c r="C374" s="5" t="str">
        <f>IF(B374="","",VLOOKUP(B374,Feuil2!A:H,3,FALSE))</f>
        <v/>
      </c>
      <c r="D374" s="5" t="str">
        <f>IF(B374="","",VLOOKUP(B374,Feuil2!A:H,2,FALSE))</f>
        <v/>
      </c>
      <c r="E374" s="5" t="str">
        <f>IF(B374="","",VLOOKUP(B374,Feuil2!A:H,4,FALSE))</f>
        <v/>
      </c>
      <c r="F374" s="9" t="str">
        <f>IF(B374="","",VLOOKUP(B374,Feuil2!A:H,5,FALSE))</f>
        <v/>
      </c>
      <c r="G374" s="5" t="str">
        <f>IF(B374="","",VLOOKUP(B374,Feuil2!A:H,6,FALSE))</f>
        <v/>
      </c>
      <c r="H374" s="5" t="str">
        <f>IF(B374="","",VLOOKUP(B374,Feuil2!A:H,7,FALSE))</f>
        <v/>
      </c>
      <c r="I374" s="5" t="str">
        <f>IF(B374="","",VLOOKUP(B374,Feuil2!A:H,8,FALSE))</f>
        <v/>
      </c>
    </row>
    <row r="375" spans="3:9" x14ac:dyDescent="0.25">
      <c r="C375" s="5" t="str">
        <f>IF(B375="","",VLOOKUP(B375,Feuil2!A:H,3,FALSE))</f>
        <v/>
      </c>
      <c r="D375" s="5" t="str">
        <f>IF(B375="","",VLOOKUP(B375,Feuil2!A:H,2,FALSE))</f>
        <v/>
      </c>
      <c r="E375" s="5" t="str">
        <f>IF(B375="","",VLOOKUP(B375,Feuil2!A:H,4,FALSE))</f>
        <v/>
      </c>
      <c r="F375" s="9" t="str">
        <f>IF(B375="","",VLOOKUP(B375,Feuil2!A:H,5,FALSE))</f>
        <v/>
      </c>
      <c r="G375" s="5" t="str">
        <f>IF(B375="","",VLOOKUP(B375,Feuil2!A:H,6,FALSE))</f>
        <v/>
      </c>
      <c r="H375" s="5" t="str">
        <f>IF(B375="","",VLOOKUP(B375,Feuil2!A:H,7,FALSE))</f>
        <v/>
      </c>
      <c r="I375" s="5" t="str">
        <f>IF(B375="","",VLOOKUP(B375,Feuil2!A:H,8,FALSE))</f>
        <v/>
      </c>
    </row>
    <row r="376" spans="3:9" x14ac:dyDescent="0.25">
      <c r="C376" s="5" t="str">
        <f>IF(B376="","",VLOOKUP(B376,Feuil2!A:H,3,FALSE))</f>
        <v/>
      </c>
      <c r="D376" s="5" t="str">
        <f>IF(B376="","",VLOOKUP(B376,Feuil2!A:H,2,FALSE))</f>
        <v/>
      </c>
      <c r="E376" s="5" t="str">
        <f>IF(B376="","",VLOOKUP(B376,Feuil2!A:H,4,FALSE))</f>
        <v/>
      </c>
      <c r="F376" s="9" t="str">
        <f>IF(B376="","",VLOOKUP(B376,Feuil2!A:H,5,FALSE))</f>
        <v/>
      </c>
      <c r="G376" s="5" t="str">
        <f>IF(B376="","",VLOOKUP(B376,Feuil2!A:H,6,FALSE))</f>
        <v/>
      </c>
      <c r="H376" s="5" t="str">
        <f>IF(B376="","",VLOOKUP(B376,Feuil2!A:H,7,FALSE))</f>
        <v/>
      </c>
      <c r="I376" s="5" t="str">
        <f>IF(B376="","",VLOOKUP(B376,Feuil2!A:H,8,FALSE))</f>
        <v/>
      </c>
    </row>
    <row r="377" spans="3:9" x14ac:dyDescent="0.25">
      <c r="C377" s="5" t="str">
        <f>IF(B377="","",VLOOKUP(B377,Feuil2!A:H,3,FALSE))</f>
        <v/>
      </c>
      <c r="D377" s="5" t="str">
        <f>IF(B377="","",VLOOKUP(B377,Feuil2!A:H,2,FALSE))</f>
        <v/>
      </c>
      <c r="E377" s="5" t="str">
        <f>IF(B377="","",VLOOKUP(B377,Feuil2!A:H,4,FALSE))</f>
        <v/>
      </c>
      <c r="F377" s="9" t="str">
        <f>IF(B377="","",VLOOKUP(B377,Feuil2!A:H,5,FALSE))</f>
        <v/>
      </c>
      <c r="G377" s="5" t="str">
        <f>IF(B377="","",VLOOKUP(B377,Feuil2!A:H,6,FALSE))</f>
        <v/>
      </c>
      <c r="H377" s="5" t="str">
        <f>IF(B377="","",VLOOKUP(B377,Feuil2!A:H,7,FALSE))</f>
        <v/>
      </c>
      <c r="I377" s="5" t="str">
        <f>IF(B377="","",VLOOKUP(B377,Feuil2!A:H,8,FALSE))</f>
        <v/>
      </c>
    </row>
    <row r="378" spans="3:9" x14ac:dyDescent="0.25">
      <c r="C378" s="5" t="str">
        <f>IF(B378="","",VLOOKUP(B378,Feuil2!A:H,3,FALSE))</f>
        <v/>
      </c>
      <c r="D378" s="5" t="str">
        <f>IF(B378="","",VLOOKUP(B378,Feuil2!A:H,2,FALSE))</f>
        <v/>
      </c>
      <c r="E378" s="5" t="str">
        <f>IF(B378="","",VLOOKUP(B378,Feuil2!A:H,4,FALSE))</f>
        <v/>
      </c>
      <c r="F378" s="9" t="str">
        <f>IF(B378="","",VLOOKUP(B378,Feuil2!A:H,5,FALSE))</f>
        <v/>
      </c>
      <c r="G378" s="5" t="str">
        <f>IF(B378="","",VLOOKUP(B378,Feuil2!A:H,6,FALSE))</f>
        <v/>
      </c>
      <c r="H378" s="5" t="str">
        <f>IF(B378="","",VLOOKUP(B378,Feuil2!A:H,7,FALSE))</f>
        <v/>
      </c>
      <c r="I378" s="5" t="str">
        <f>IF(B378="","",VLOOKUP(B378,Feuil2!A:H,8,FALSE))</f>
        <v/>
      </c>
    </row>
    <row r="379" spans="3:9" x14ac:dyDescent="0.25">
      <c r="C379" s="5" t="str">
        <f>IF(B379="","",VLOOKUP(B379,Feuil2!A:H,3,FALSE))</f>
        <v/>
      </c>
      <c r="D379" s="5" t="str">
        <f>IF(B379="","",VLOOKUP(B379,Feuil2!A:H,2,FALSE))</f>
        <v/>
      </c>
      <c r="E379" s="5" t="str">
        <f>IF(B379="","",VLOOKUP(B379,Feuil2!A:H,4,FALSE))</f>
        <v/>
      </c>
      <c r="F379" s="9" t="str">
        <f>IF(B379="","",VLOOKUP(B379,Feuil2!A:H,5,FALSE))</f>
        <v/>
      </c>
      <c r="G379" s="5" t="str">
        <f>IF(B379="","",VLOOKUP(B379,Feuil2!A:H,6,FALSE))</f>
        <v/>
      </c>
      <c r="H379" s="5" t="str">
        <f>IF(B379="","",VLOOKUP(B379,Feuil2!A:H,7,FALSE))</f>
        <v/>
      </c>
      <c r="I379" s="5" t="str">
        <f>IF(B379="","",VLOOKUP(B379,Feuil2!A:H,8,FALSE))</f>
        <v/>
      </c>
    </row>
    <row r="380" spans="3:9" x14ac:dyDescent="0.25">
      <c r="C380" s="5" t="str">
        <f>IF(B380="","",VLOOKUP(B380,Feuil2!A:H,3,FALSE))</f>
        <v/>
      </c>
      <c r="D380" s="5" t="str">
        <f>IF(B380="","",VLOOKUP(B380,Feuil2!A:H,2,FALSE))</f>
        <v/>
      </c>
      <c r="E380" s="5" t="str">
        <f>IF(B380="","",VLOOKUP(B380,Feuil2!A:H,4,FALSE))</f>
        <v/>
      </c>
      <c r="F380" s="9" t="str">
        <f>IF(B380="","",VLOOKUP(B380,Feuil2!A:H,5,FALSE))</f>
        <v/>
      </c>
      <c r="G380" s="5" t="str">
        <f>IF(B380="","",VLOOKUP(B380,Feuil2!A:H,6,FALSE))</f>
        <v/>
      </c>
      <c r="H380" s="5" t="str">
        <f>IF(B380="","",VLOOKUP(B380,Feuil2!A:H,7,FALSE))</f>
        <v/>
      </c>
      <c r="I380" s="5" t="str">
        <f>IF(B380="","",VLOOKUP(B380,Feuil2!A:H,8,FALSE))</f>
        <v/>
      </c>
    </row>
    <row r="381" spans="3:9" x14ac:dyDescent="0.25">
      <c r="C381" s="5" t="str">
        <f>IF(B381="","",VLOOKUP(B381,Feuil2!A:H,3,FALSE))</f>
        <v/>
      </c>
      <c r="D381" s="5" t="str">
        <f>IF(B381="","",VLOOKUP(B381,Feuil2!A:H,2,FALSE))</f>
        <v/>
      </c>
      <c r="E381" s="5" t="str">
        <f>IF(B381="","",VLOOKUP(B381,Feuil2!A:H,4,FALSE))</f>
        <v/>
      </c>
      <c r="F381" s="9" t="str">
        <f>IF(B381="","",VLOOKUP(B381,Feuil2!A:H,5,FALSE))</f>
        <v/>
      </c>
      <c r="G381" s="5" t="str">
        <f>IF(B381="","",VLOOKUP(B381,Feuil2!A:H,6,FALSE))</f>
        <v/>
      </c>
      <c r="H381" s="5" t="str">
        <f>IF(B381="","",VLOOKUP(B381,Feuil2!A:H,7,FALSE))</f>
        <v/>
      </c>
      <c r="I381" s="5" t="str">
        <f>IF(B381="","",VLOOKUP(B381,Feuil2!A:H,8,FALSE))</f>
        <v/>
      </c>
    </row>
    <row r="382" spans="3:9" x14ac:dyDescent="0.25">
      <c r="C382" s="5" t="str">
        <f>IF(B382="","",VLOOKUP(B382,Feuil2!A:H,3,FALSE))</f>
        <v/>
      </c>
      <c r="D382" s="5" t="str">
        <f>IF(B382="","",VLOOKUP(B382,Feuil2!A:H,2,FALSE))</f>
        <v/>
      </c>
      <c r="E382" s="5" t="str">
        <f>IF(B382="","",VLOOKUP(B382,Feuil2!A:H,4,FALSE))</f>
        <v/>
      </c>
      <c r="F382" s="9" t="str">
        <f>IF(B382="","",VLOOKUP(B382,Feuil2!A:H,5,FALSE))</f>
        <v/>
      </c>
      <c r="G382" s="5" t="str">
        <f>IF(B382="","",VLOOKUP(B382,Feuil2!A:H,6,FALSE))</f>
        <v/>
      </c>
      <c r="H382" s="5" t="str">
        <f>IF(B382="","",VLOOKUP(B382,Feuil2!A:H,7,FALSE))</f>
        <v/>
      </c>
      <c r="I382" s="5" t="str">
        <f>IF(B382="","",VLOOKUP(B382,Feuil2!A:H,8,FALSE))</f>
        <v/>
      </c>
    </row>
    <row r="383" spans="3:9" x14ac:dyDescent="0.25">
      <c r="C383" s="5" t="str">
        <f>IF(B383="","",VLOOKUP(B383,Feuil2!A:H,3,FALSE))</f>
        <v/>
      </c>
      <c r="D383" s="5" t="str">
        <f>IF(B383="","",VLOOKUP(B383,Feuil2!A:H,2,FALSE))</f>
        <v/>
      </c>
      <c r="E383" s="5" t="str">
        <f>IF(B383="","",VLOOKUP(B383,Feuil2!A:H,4,FALSE))</f>
        <v/>
      </c>
      <c r="F383" s="9" t="str">
        <f>IF(B383="","",VLOOKUP(B383,Feuil2!A:H,5,FALSE))</f>
        <v/>
      </c>
      <c r="G383" s="5" t="str">
        <f>IF(B383="","",VLOOKUP(B383,Feuil2!A:H,6,FALSE))</f>
        <v/>
      </c>
      <c r="H383" s="5" t="str">
        <f>IF(B383="","",VLOOKUP(B383,Feuil2!A:H,7,FALSE))</f>
        <v/>
      </c>
      <c r="I383" s="5" t="str">
        <f>IF(B383="","",VLOOKUP(B383,Feuil2!A:H,8,FALSE))</f>
        <v/>
      </c>
    </row>
    <row r="384" spans="3:9" x14ac:dyDescent="0.25">
      <c r="C384" s="5" t="str">
        <f>IF(B384="","",VLOOKUP(B384,Feuil2!A:H,3,FALSE))</f>
        <v/>
      </c>
      <c r="D384" s="5" t="str">
        <f>IF(B384="","",VLOOKUP(B384,Feuil2!A:H,2,FALSE))</f>
        <v/>
      </c>
      <c r="E384" s="5" t="str">
        <f>IF(B384="","",VLOOKUP(B384,Feuil2!A:H,4,FALSE))</f>
        <v/>
      </c>
      <c r="F384" s="9" t="str">
        <f>IF(B384="","",VLOOKUP(B384,Feuil2!A:H,5,FALSE))</f>
        <v/>
      </c>
      <c r="G384" s="5" t="str">
        <f>IF(B384="","",VLOOKUP(B384,Feuil2!A:H,6,FALSE))</f>
        <v/>
      </c>
      <c r="H384" s="5" t="str">
        <f>IF(B384="","",VLOOKUP(B384,Feuil2!A:H,7,FALSE))</f>
        <v/>
      </c>
      <c r="I384" s="5" t="str">
        <f>IF(B384="","",VLOOKUP(B384,Feuil2!A:H,8,FALSE))</f>
        <v/>
      </c>
    </row>
    <row r="385" spans="3:9" x14ac:dyDescent="0.25">
      <c r="C385" s="5" t="str">
        <f>IF(B385="","",VLOOKUP(B385,Feuil2!A:H,3,FALSE))</f>
        <v/>
      </c>
      <c r="D385" s="5" t="str">
        <f>IF(B385="","",VLOOKUP(B385,Feuil2!A:H,2,FALSE))</f>
        <v/>
      </c>
      <c r="E385" s="5" t="str">
        <f>IF(B385="","",VLOOKUP(B385,Feuil2!A:H,4,FALSE))</f>
        <v/>
      </c>
      <c r="F385" s="9" t="str">
        <f>IF(B385="","",VLOOKUP(B385,Feuil2!A:H,5,FALSE))</f>
        <v/>
      </c>
      <c r="G385" s="5" t="str">
        <f>IF(B385="","",VLOOKUP(B385,Feuil2!A:H,6,FALSE))</f>
        <v/>
      </c>
      <c r="H385" s="5" t="str">
        <f>IF(B385="","",VLOOKUP(B385,Feuil2!A:H,7,FALSE))</f>
        <v/>
      </c>
      <c r="I385" s="5" t="str">
        <f>IF(B385="","",VLOOKUP(B385,Feuil2!A:H,8,FALSE))</f>
        <v/>
      </c>
    </row>
    <row r="386" spans="3:9" x14ac:dyDescent="0.25">
      <c r="C386" s="5" t="str">
        <f>IF(B386="","",VLOOKUP(B386,Feuil2!A:H,3,FALSE))</f>
        <v/>
      </c>
      <c r="D386" s="5" t="str">
        <f>IF(B386="","",VLOOKUP(B386,Feuil2!A:H,2,FALSE))</f>
        <v/>
      </c>
      <c r="E386" s="5" t="str">
        <f>IF(B386="","",VLOOKUP(B386,Feuil2!A:H,4,FALSE))</f>
        <v/>
      </c>
      <c r="F386" s="9" t="str">
        <f>IF(B386="","",VLOOKUP(B386,Feuil2!A:H,5,FALSE))</f>
        <v/>
      </c>
      <c r="G386" s="5" t="str">
        <f>IF(B386="","",VLOOKUP(B386,Feuil2!A:H,6,FALSE))</f>
        <v/>
      </c>
      <c r="H386" s="5" t="str">
        <f>IF(B386="","",VLOOKUP(B386,Feuil2!A:H,7,FALSE))</f>
        <v/>
      </c>
      <c r="I386" s="5" t="str">
        <f>IF(B386="","",VLOOKUP(B386,Feuil2!A:H,8,FALSE))</f>
        <v/>
      </c>
    </row>
    <row r="387" spans="3:9" x14ac:dyDescent="0.25">
      <c r="C387" s="5" t="str">
        <f>IF(B387="","",VLOOKUP(B387,Feuil2!A:H,3,FALSE))</f>
        <v/>
      </c>
      <c r="D387" s="5" t="str">
        <f>IF(B387="","",VLOOKUP(B387,Feuil2!A:H,2,FALSE))</f>
        <v/>
      </c>
      <c r="E387" s="5" t="str">
        <f>IF(B387="","",VLOOKUP(B387,Feuil2!A:H,4,FALSE))</f>
        <v/>
      </c>
      <c r="F387" s="9" t="str">
        <f>IF(B387="","",VLOOKUP(B387,Feuil2!A:H,5,FALSE))</f>
        <v/>
      </c>
      <c r="G387" s="5" t="str">
        <f>IF(B387="","",VLOOKUP(B387,Feuil2!A:H,6,FALSE))</f>
        <v/>
      </c>
      <c r="H387" s="5" t="str">
        <f>IF(B387="","",VLOOKUP(B387,Feuil2!A:H,7,FALSE))</f>
        <v/>
      </c>
      <c r="I387" s="5" t="str">
        <f>IF(B387="","",VLOOKUP(B387,Feuil2!A:H,8,FALSE))</f>
        <v/>
      </c>
    </row>
    <row r="388" spans="3:9" x14ac:dyDescent="0.25">
      <c r="C388" s="5" t="str">
        <f>IF(B388="","",VLOOKUP(B388,Feuil2!A:H,3,FALSE))</f>
        <v/>
      </c>
      <c r="D388" s="5" t="str">
        <f>IF(B388="","",VLOOKUP(B388,Feuil2!A:H,2,FALSE))</f>
        <v/>
      </c>
      <c r="E388" s="5" t="str">
        <f>IF(B388="","",VLOOKUP(B388,Feuil2!A:H,4,FALSE))</f>
        <v/>
      </c>
      <c r="F388" s="9" t="str">
        <f>IF(B388="","",VLOOKUP(B388,Feuil2!A:H,5,FALSE))</f>
        <v/>
      </c>
      <c r="G388" s="5" t="str">
        <f>IF(B388="","",VLOOKUP(B388,Feuil2!A:H,6,FALSE))</f>
        <v/>
      </c>
      <c r="H388" s="5" t="str">
        <f>IF(B388="","",VLOOKUP(B388,Feuil2!A:H,7,FALSE))</f>
        <v/>
      </c>
      <c r="I388" s="5" t="str">
        <f>IF(B388="","",VLOOKUP(B388,Feuil2!A:H,8,FALSE))</f>
        <v/>
      </c>
    </row>
    <row r="389" spans="3:9" x14ac:dyDescent="0.25">
      <c r="C389" s="5" t="str">
        <f>IF(B389="","",VLOOKUP(B389,Feuil2!A:H,3,FALSE))</f>
        <v/>
      </c>
      <c r="D389" s="5" t="str">
        <f>IF(B389="","",VLOOKUP(B389,Feuil2!A:H,2,FALSE))</f>
        <v/>
      </c>
      <c r="E389" s="5" t="str">
        <f>IF(B389="","",VLOOKUP(B389,Feuil2!A:H,4,FALSE))</f>
        <v/>
      </c>
      <c r="F389" s="9" t="str">
        <f>IF(B389="","",VLOOKUP(B389,Feuil2!A:H,5,FALSE))</f>
        <v/>
      </c>
      <c r="G389" s="5" t="str">
        <f>IF(B389="","",VLOOKUP(B389,Feuil2!A:H,6,FALSE))</f>
        <v/>
      </c>
      <c r="H389" s="5" t="str">
        <f>IF(B389="","",VLOOKUP(B389,Feuil2!A:H,7,FALSE))</f>
        <v/>
      </c>
      <c r="I389" s="5" t="str">
        <f>IF(B389="","",VLOOKUP(B389,Feuil2!A:H,8,FALSE))</f>
        <v/>
      </c>
    </row>
    <row r="390" spans="3:9" x14ac:dyDescent="0.25">
      <c r="C390" s="5" t="str">
        <f>IF(B390="","",VLOOKUP(B390,Feuil2!A:H,3,FALSE))</f>
        <v/>
      </c>
      <c r="D390" s="5" t="str">
        <f>IF(B390="","",VLOOKUP(B390,Feuil2!A:H,2,FALSE))</f>
        <v/>
      </c>
      <c r="E390" s="5" t="str">
        <f>IF(B390="","",VLOOKUP(B390,Feuil2!A:H,4,FALSE))</f>
        <v/>
      </c>
      <c r="F390" s="9" t="str">
        <f>IF(B390="","",VLOOKUP(B390,Feuil2!A:H,5,FALSE))</f>
        <v/>
      </c>
      <c r="G390" s="5" t="str">
        <f>IF(B390="","",VLOOKUP(B390,Feuil2!A:H,6,FALSE))</f>
        <v/>
      </c>
      <c r="H390" s="5" t="str">
        <f>IF(B390="","",VLOOKUP(B390,Feuil2!A:H,7,FALSE))</f>
        <v/>
      </c>
      <c r="I390" s="5" t="str">
        <f>IF(B390="","",VLOOKUP(B390,Feuil2!A:H,8,FALSE))</f>
        <v/>
      </c>
    </row>
    <row r="391" spans="3:9" x14ac:dyDescent="0.25">
      <c r="C391" s="5" t="str">
        <f>IF(B391="","",VLOOKUP(B391,Feuil2!A:H,3,FALSE))</f>
        <v/>
      </c>
      <c r="D391" s="5" t="str">
        <f>IF(B391="","",VLOOKUP(B391,Feuil2!A:H,2,FALSE))</f>
        <v/>
      </c>
      <c r="E391" s="5" t="str">
        <f>IF(B391="","",VLOOKUP(B391,Feuil2!A:H,4,FALSE))</f>
        <v/>
      </c>
      <c r="F391" s="9" t="str">
        <f>IF(B391="","",VLOOKUP(B391,Feuil2!A:H,5,FALSE))</f>
        <v/>
      </c>
      <c r="G391" s="5" t="str">
        <f>IF(B391="","",VLOOKUP(B391,Feuil2!A:H,6,FALSE))</f>
        <v/>
      </c>
      <c r="H391" s="5" t="str">
        <f>IF(B391="","",VLOOKUP(B391,Feuil2!A:H,7,FALSE))</f>
        <v/>
      </c>
      <c r="I391" s="5" t="str">
        <f>IF(B391="","",VLOOKUP(B391,Feuil2!A:H,8,FALSE))</f>
        <v/>
      </c>
    </row>
    <row r="392" spans="3:9" x14ac:dyDescent="0.25">
      <c r="C392" s="5" t="str">
        <f>IF(B392="","",VLOOKUP(B392,Feuil2!A:H,3,FALSE))</f>
        <v/>
      </c>
      <c r="D392" s="5" t="str">
        <f>IF(B392="","",VLOOKUP(B392,Feuil2!A:H,2,FALSE))</f>
        <v/>
      </c>
      <c r="E392" s="5" t="str">
        <f>IF(B392="","",VLOOKUP(B392,Feuil2!A:H,4,FALSE))</f>
        <v/>
      </c>
      <c r="F392" s="9" t="str">
        <f>IF(B392="","",VLOOKUP(B392,Feuil2!A:H,5,FALSE))</f>
        <v/>
      </c>
      <c r="G392" s="5" t="str">
        <f>IF(B392="","",VLOOKUP(B392,Feuil2!A:H,6,FALSE))</f>
        <v/>
      </c>
      <c r="H392" s="5" t="str">
        <f>IF(B392="","",VLOOKUP(B392,Feuil2!A:H,7,FALSE))</f>
        <v/>
      </c>
      <c r="I392" s="5" t="str">
        <f>IF(B392="","",VLOOKUP(B392,Feuil2!A:H,8,FALSE))</f>
        <v/>
      </c>
    </row>
    <row r="393" spans="3:9" x14ac:dyDescent="0.25">
      <c r="C393" s="5" t="str">
        <f>IF(B393="","",VLOOKUP(B393,Feuil2!A:H,3,FALSE))</f>
        <v/>
      </c>
      <c r="D393" s="5" t="str">
        <f>IF(B393="","",VLOOKUP(B393,Feuil2!A:H,2,FALSE))</f>
        <v/>
      </c>
      <c r="E393" s="5" t="str">
        <f>IF(B393="","",VLOOKUP(B393,Feuil2!A:H,4,FALSE))</f>
        <v/>
      </c>
      <c r="F393" s="9" t="str">
        <f>IF(B393="","",VLOOKUP(B393,Feuil2!A:H,5,FALSE))</f>
        <v/>
      </c>
      <c r="G393" s="5" t="str">
        <f>IF(B393="","",VLOOKUP(B393,Feuil2!A:H,6,FALSE))</f>
        <v/>
      </c>
      <c r="H393" s="5" t="str">
        <f>IF(B393="","",VLOOKUP(B393,Feuil2!A:H,7,FALSE))</f>
        <v/>
      </c>
      <c r="I393" s="5" t="str">
        <f>IF(B393="","",VLOOKUP(B393,Feuil2!A:H,8,FALSE))</f>
        <v/>
      </c>
    </row>
    <row r="394" spans="3:9" x14ac:dyDescent="0.25">
      <c r="C394" s="5" t="str">
        <f>IF(B394="","",VLOOKUP(B394,Feuil2!A:H,3,FALSE))</f>
        <v/>
      </c>
      <c r="D394" s="5" t="str">
        <f>IF(B394="","",VLOOKUP(B394,Feuil2!A:H,2,FALSE))</f>
        <v/>
      </c>
      <c r="E394" s="5" t="str">
        <f>IF(B394="","",VLOOKUP(B394,Feuil2!A:H,4,FALSE))</f>
        <v/>
      </c>
      <c r="F394" s="9" t="str">
        <f>IF(B394="","",VLOOKUP(B394,Feuil2!A:H,5,FALSE))</f>
        <v/>
      </c>
      <c r="G394" s="5" t="str">
        <f>IF(B394="","",VLOOKUP(B394,Feuil2!A:H,6,FALSE))</f>
        <v/>
      </c>
      <c r="H394" s="5" t="str">
        <f>IF(B394="","",VLOOKUP(B394,Feuil2!A:H,7,FALSE))</f>
        <v/>
      </c>
      <c r="I394" s="5" t="str">
        <f>IF(B394="","",VLOOKUP(B394,Feuil2!A:H,8,FALSE))</f>
        <v/>
      </c>
    </row>
    <row r="395" spans="3:9" x14ac:dyDescent="0.25">
      <c r="C395" s="5" t="str">
        <f>IF(B395="","",VLOOKUP(B395,Feuil2!A:H,3,FALSE))</f>
        <v/>
      </c>
      <c r="D395" s="5" t="str">
        <f>IF(B395="","",VLOOKUP(B395,Feuil2!A:H,2,FALSE))</f>
        <v/>
      </c>
      <c r="E395" s="5" t="str">
        <f>IF(B395="","",VLOOKUP(B395,Feuil2!A:H,4,FALSE))</f>
        <v/>
      </c>
      <c r="F395" s="9" t="str">
        <f>IF(B395="","",VLOOKUP(B395,Feuil2!A:H,5,FALSE))</f>
        <v/>
      </c>
      <c r="G395" s="5" t="str">
        <f>IF(B395="","",VLOOKUP(B395,Feuil2!A:H,6,FALSE))</f>
        <v/>
      </c>
      <c r="H395" s="5" t="str">
        <f>IF(B395="","",VLOOKUP(B395,Feuil2!A:H,7,FALSE))</f>
        <v/>
      </c>
      <c r="I395" s="5" t="str">
        <f>IF(B395="","",VLOOKUP(B395,Feuil2!A:H,8,FALSE))</f>
        <v/>
      </c>
    </row>
    <row r="396" spans="3:9" x14ac:dyDescent="0.25">
      <c r="C396" s="5" t="str">
        <f>IF(B396="","",VLOOKUP(B396,Feuil2!A:H,3,FALSE))</f>
        <v/>
      </c>
      <c r="D396" s="5" t="str">
        <f>IF(B396="","",VLOOKUP(B396,Feuil2!A:H,2,FALSE))</f>
        <v/>
      </c>
      <c r="E396" s="5" t="str">
        <f>IF(B396="","",VLOOKUP(B396,Feuil2!A:H,4,FALSE))</f>
        <v/>
      </c>
      <c r="F396" s="9" t="str">
        <f>IF(B396="","",VLOOKUP(B396,Feuil2!A:H,5,FALSE))</f>
        <v/>
      </c>
      <c r="G396" s="5" t="str">
        <f>IF(B396="","",VLOOKUP(B396,Feuil2!A:H,6,FALSE))</f>
        <v/>
      </c>
      <c r="H396" s="5" t="str">
        <f>IF(B396="","",VLOOKUP(B396,Feuil2!A:H,7,FALSE))</f>
        <v/>
      </c>
      <c r="I396" s="5" t="str">
        <f>IF(B396="","",VLOOKUP(B396,Feuil2!A:H,8,FALSE))</f>
        <v/>
      </c>
    </row>
    <row r="397" spans="3:9" x14ac:dyDescent="0.25">
      <c r="C397" s="5" t="str">
        <f>IF(B397="","",VLOOKUP(B397,Feuil2!A:H,3,FALSE))</f>
        <v/>
      </c>
      <c r="D397" s="5" t="str">
        <f>IF(B397="","",VLOOKUP(B397,Feuil2!A:H,2,FALSE))</f>
        <v/>
      </c>
      <c r="E397" s="5" t="str">
        <f>IF(B397="","",VLOOKUP(B397,Feuil2!A:H,4,FALSE))</f>
        <v/>
      </c>
      <c r="F397" s="9" t="str">
        <f>IF(B397="","",VLOOKUP(B397,Feuil2!A:H,5,FALSE))</f>
        <v/>
      </c>
      <c r="G397" s="5" t="str">
        <f>IF(B397="","",VLOOKUP(B397,Feuil2!A:H,6,FALSE))</f>
        <v/>
      </c>
      <c r="H397" s="5" t="str">
        <f>IF(B397="","",VLOOKUP(B397,Feuil2!A:H,7,FALSE))</f>
        <v/>
      </c>
      <c r="I397" s="5" t="str">
        <f>IF(B397="","",VLOOKUP(B397,Feuil2!A:H,8,FALSE))</f>
        <v/>
      </c>
    </row>
    <row r="398" spans="3:9" x14ac:dyDescent="0.25">
      <c r="C398" s="5" t="str">
        <f>IF(B398="","",VLOOKUP(B398,Feuil2!A:H,3,FALSE))</f>
        <v/>
      </c>
      <c r="D398" s="5" t="str">
        <f>IF(B398="","",VLOOKUP(B398,Feuil2!A:H,2,FALSE))</f>
        <v/>
      </c>
      <c r="E398" s="5" t="str">
        <f>IF(B398="","",VLOOKUP(B398,Feuil2!A:H,4,FALSE))</f>
        <v/>
      </c>
      <c r="F398" s="9" t="str">
        <f>IF(B398="","",VLOOKUP(B398,Feuil2!A:H,5,FALSE))</f>
        <v/>
      </c>
      <c r="G398" s="5" t="str">
        <f>IF(B398="","",VLOOKUP(B398,Feuil2!A:H,6,FALSE))</f>
        <v/>
      </c>
      <c r="H398" s="5" t="str">
        <f>IF(B398="","",VLOOKUP(B398,Feuil2!A:H,7,FALSE))</f>
        <v/>
      </c>
      <c r="I398" s="5" t="str">
        <f>IF(B398="","",VLOOKUP(B398,Feuil2!A:H,8,FALSE))</f>
        <v/>
      </c>
    </row>
    <row r="399" spans="3:9" x14ac:dyDescent="0.25">
      <c r="C399" s="5" t="str">
        <f>IF(B399="","",VLOOKUP(B399,Feuil2!A:H,3,FALSE))</f>
        <v/>
      </c>
      <c r="D399" s="5" t="str">
        <f>IF(B399="","",VLOOKUP(B399,Feuil2!A:H,2,FALSE))</f>
        <v/>
      </c>
      <c r="E399" s="5" t="str">
        <f>IF(B399="","",VLOOKUP(B399,Feuil2!A:H,4,FALSE))</f>
        <v/>
      </c>
      <c r="F399" s="9" t="str">
        <f>IF(B399="","",VLOOKUP(B399,Feuil2!A:H,5,FALSE))</f>
        <v/>
      </c>
      <c r="G399" s="5" t="str">
        <f>IF(B399="","",VLOOKUP(B399,Feuil2!A:H,6,FALSE))</f>
        <v/>
      </c>
      <c r="H399" s="5" t="str">
        <f>IF(B399="","",VLOOKUP(B399,Feuil2!A:H,7,FALSE))</f>
        <v/>
      </c>
      <c r="I399" s="5" t="str">
        <f>IF(B399="","",VLOOKUP(B399,Feuil2!A:H,8,FALSE))</f>
        <v/>
      </c>
    </row>
    <row r="400" spans="3:9" x14ac:dyDescent="0.25">
      <c r="C400" s="5" t="str">
        <f>IF(B400="","",VLOOKUP(B400,Feuil2!A:H,3,FALSE))</f>
        <v/>
      </c>
      <c r="D400" s="5" t="str">
        <f>IF(B400="","",VLOOKUP(B400,Feuil2!A:H,2,FALSE))</f>
        <v/>
      </c>
      <c r="E400" s="5" t="str">
        <f>IF(B400="","",VLOOKUP(B400,Feuil2!A:H,4,FALSE))</f>
        <v/>
      </c>
      <c r="F400" s="9" t="str">
        <f>IF(B400="","",VLOOKUP(B400,Feuil2!A:H,5,FALSE))</f>
        <v/>
      </c>
      <c r="G400" s="5" t="str">
        <f>IF(B400="","",VLOOKUP(B400,Feuil2!A:H,6,FALSE))</f>
        <v/>
      </c>
      <c r="H400" s="5" t="str">
        <f>IF(B400="","",VLOOKUP(B400,Feuil2!A:H,7,FALSE))</f>
        <v/>
      </c>
      <c r="I400" s="5" t="str">
        <f>IF(B400="","",VLOOKUP(B400,Feuil2!A:H,8,FALSE))</f>
        <v/>
      </c>
    </row>
    <row r="401" spans="3:9" x14ac:dyDescent="0.25">
      <c r="C401" s="5" t="str">
        <f>IF(B401="","",VLOOKUP(B401,Feuil2!A:H,3,FALSE))</f>
        <v/>
      </c>
      <c r="D401" s="5" t="str">
        <f>IF(B401="","",VLOOKUP(B401,Feuil2!A:H,2,FALSE))</f>
        <v/>
      </c>
      <c r="E401" s="5" t="str">
        <f>IF(B401="","",VLOOKUP(B401,Feuil2!A:H,4,FALSE))</f>
        <v/>
      </c>
      <c r="F401" s="9" t="str">
        <f>IF(B401="","",VLOOKUP(B401,Feuil2!A:H,5,FALSE))</f>
        <v/>
      </c>
      <c r="G401" s="5" t="str">
        <f>IF(B401="","",VLOOKUP(B401,Feuil2!A:H,6,FALSE))</f>
        <v/>
      </c>
      <c r="H401" s="5" t="str">
        <f>IF(B401="","",VLOOKUP(B401,Feuil2!A:H,7,FALSE))</f>
        <v/>
      </c>
      <c r="I401" s="5" t="str">
        <f>IF(B401="","",VLOOKUP(B401,Feuil2!A:H,8,FALSE))</f>
        <v/>
      </c>
    </row>
    <row r="402" spans="3:9" x14ac:dyDescent="0.25">
      <c r="C402" s="5" t="str">
        <f>IF(B402="","",VLOOKUP(B402,Feuil2!A:H,3,FALSE))</f>
        <v/>
      </c>
      <c r="D402" s="5" t="str">
        <f>IF(B402="","",VLOOKUP(B402,Feuil2!A:H,2,FALSE))</f>
        <v/>
      </c>
      <c r="E402" s="5" t="str">
        <f>IF(B402="","",VLOOKUP(B402,Feuil2!A:H,4,FALSE))</f>
        <v/>
      </c>
      <c r="F402" s="9" t="str">
        <f>IF(B402="","",VLOOKUP(B402,Feuil2!A:H,5,FALSE))</f>
        <v/>
      </c>
      <c r="G402" s="5" t="str">
        <f>IF(B402="","",VLOOKUP(B402,Feuil2!A:H,6,FALSE))</f>
        <v/>
      </c>
      <c r="H402" s="5" t="str">
        <f>IF(B402="","",VLOOKUP(B402,Feuil2!A:H,7,FALSE))</f>
        <v/>
      </c>
      <c r="I402" s="5" t="str">
        <f>IF(B402="","",VLOOKUP(B402,Feuil2!A:H,8,FALSE))</f>
        <v/>
      </c>
    </row>
    <row r="403" spans="3:9" x14ac:dyDescent="0.25">
      <c r="C403" s="5" t="str">
        <f>IF(B403="","",VLOOKUP(B403,Feuil2!A:H,3,FALSE))</f>
        <v/>
      </c>
      <c r="D403" s="5" t="str">
        <f>IF(B403="","",VLOOKUP(B403,Feuil2!A:H,2,FALSE))</f>
        <v/>
      </c>
      <c r="E403" s="5" t="str">
        <f>IF(B403="","",VLOOKUP(B403,Feuil2!A:H,4,FALSE))</f>
        <v/>
      </c>
      <c r="F403" s="9" t="str">
        <f>IF(B403="","",VLOOKUP(B403,Feuil2!A:H,5,FALSE))</f>
        <v/>
      </c>
      <c r="G403" s="5" t="str">
        <f>IF(B403="","",VLOOKUP(B403,Feuil2!A:H,6,FALSE))</f>
        <v/>
      </c>
      <c r="H403" s="5" t="str">
        <f>IF(B403="","",VLOOKUP(B403,Feuil2!A:H,7,FALSE))</f>
        <v/>
      </c>
      <c r="I403" s="5" t="str">
        <f>IF(B403="","",VLOOKUP(B403,Feuil2!A:H,8,FALSE))</f>
        <v/>
      </c>
    </row>
    <row r="404" spans="3:9" x14ac:dyDescent="0.25">
      <c r="C404" s="5" t="str">
        <f>IF(B404="","",VLOOKUP(B404,Feuil2!A:H,3,FALSE))</f>
        <v/>
      </c>
      <c r="D404" s="5" t="str">
        <f>IF(B404="","",VLOOKUP(B404,Feuil2!A:H,2,FALSE))</f>
        <v/>
      </c>
      <c r="E404" s="5" t="str">
        <f>IF(B404="","",VLOOKUP(B404,Feuil2!A:H,4,FALSE))</f>
        <v/>
      </c>
      <c r="F404" s="9" t="str">
        <f>IF(B404="","",VLOOKUP(B404,Feuil2!A:H,5,FALSE))</f>
        <v/>
      </c>
      <c r="G404" s="5" t="str">
        <f>IF(B404="","",VLOOKUP(B404,Feuil2!A:H,6,FALSE))</f>
        <v/>
      </c>
      <c r="H404" s="5" t="str">
        <f>IF(B404="","",VLOOKUP(B404,Feuil2!A:H,7,FALSE))</f>
        <v/>
      </c>
      <c r="I404" s="5" t="str">
        <f>IF(B404="","",VLOOKUP(B404,Feuil2!A:H,8,FALSE))</f>
        <v/>
      </c>
    </row>
    <row r="405" spans="3:9" x14ac:dyDescent="0.25">
      <c r="C405" s="5" t="str">
        <f>IF(B405="","",VLOOKUP(B405,Feuil2!A:H,3,FALSE))</f>
        <v/>
      </c>
      <c r="D405" s="5" t="str">
        <f>IF(B405="","",VLOOKUP(B405,Feuil2!A:H,2,FALSE))</f>
        <v/>
      </c>
      <c r="E405" s="5" t="str">
        <f>IF(B405="","",VLOOKUP(B405,Feuil2!A:H,4,FALSE))</f>
        <v/>
      </c>
      <c r="F405" s="9" t="str">
        <f>IF(B405="","",VLOOKUP(B405,Feuil2!A:H,5,FALSE))</f>
        <v/>
      </c>
      <c r="G405" s="5" t="str">
        <f>IF(B405="","",VLOOKUP(B405,Feuil2!A:H,6,FALSE))</f>
        <v/>
      </c>
      <c r="H405" s="5" t="str">
        <f>IF(B405="","",VLOOKUP(B405,Feuil2!A:H,7,FALSE))</f>
        <v/>
      </c>
      <c r="I405" s="5" t="str">
        <f>IF(B405="","",VLOOKUP(B405,Feuil2!A:H,8,FALSE))</f>
        <v/>
      </c>
    </row>
    <row r="406" spans="3:9" x14ac:dyDescent="0.25">
      <c r="C406" s="5" t="str">
        <f>IF(B406="","",VLOOKUP(B406,Feuil2!A:H,3,FALSE))</f>
        <v/>
      </c>
      <c r="D406" s="5" t="str">
        <f>IF(B406="","",VLOOKUP(B406,Feuil2!A:H,2,FALSE))</f>
        <v/>
      </c>
      <c r="E406" s="5" t="str">
        <f>IF(B406="","",VLOOKUP(B406,Feuil2!A:H,4,FALSE))</f>
        <v/>
      </c>
      <c r="F406" s="9" t="str">
        <f>IF(B406="","",VLOOKUP(B406,Feuil2!A:H,5,FALSE))</f>
        <v/>
      </c>
      <c r="G406" s="5" t="str">
        <f>IF(B406="","",VLOOKUP(B406,Feuil2!A:H,6,FALSE))</f>
        <v/>
      </c>
      <c r="H406" s="5" t="str">
        <f>IF(B406="","",VLOOKUP(B406,Feuil2!A:H,7,FALSE))</f>
        <v/>
      </c>
      <c r="I406" s="5" t="str">
        <f>IF(B406="","",VLOOKUP(B406,Feuil2!A:H,8,FALSE))</f>
        <v/>
      </c>
    </row>
    <row r="407" spans="3:9" x14ac:dyDescent="0.25">
      <c r="C407" s="5" t="str">
        <f>IF(B407="","",VLOOKUP(B407,Feuil2!A:H,3,FALSE))</f>
        <v/>
      </c>
      <c r="D407" s="5" t="str">
        <f>IF(B407="","",VLOOKUP(B407,Feuil2!A:H,2,FALSE))</f>
        <v/>
      </c>
      <c r="E407" s="5" t="str">
        <f>IF(B407="","",VLOOKUP(B407,Feuil2!A:H,4,FALSE))</f>
        <v/>
      </c>
      <c r="F407" s="9" t="str">
        <f>IF(B407="","",VLOOKUP(B407,Feuil2!A:H,5,FALSE))</f>
        <v/>
      </c>
      <c r="G407" s="5" t="str">
        <f>IF(B407="","",VLOOKUP(B407,Feuil2!A:H,6,FALSE))</f>
        <v/>
      </c>
      <c r="H407" s="5" t="str">
        <f>IF(B407="","",VLOOKUP(B407,Feuil2!A:H,7,FALSE))</f>
        <v/>
      </c>
      <c r="I407" s="5" t="str">
        <f>IF(B407="","",VLOOKUP(B407,Feuil2!A:H,8,FALSE))</f>
        <v/>
      </c>
    </row>
    <row r="408" spans="3:9" x14ac:dyDescent="0.25">
      <c r="C408" s="5" t="str">
        <f>IF(B408="","",VLOOKUP(B408,Feuil2!A:H,3,FALSE))</f>
        <v/>
      </c>
      <c r="D408" s="5" t="str">
        <f>IF(B408="","",VLOOKUP(B408,Feuil2!A:H,2,FALSE))</f>
        <v/>
      </c>
      <c r="E408" s="5" t="str">
        <f>IF(B408="","",VLOOKUP(B408,Feuil2!A:H,4,FALSE))</f>
        <v/>
      </c>
      <c r="F408" s="9" t="str">
        <f>IF(B408="","",VLOOKUP(B408,Feuil2!A:H,5,FALSE))</f>
        <v/>
      </c>
      <c r="G408" s="5" t="str">
        <f>IF(B408="","",VLOOKUP(B408,Feuil2!A:H,6,FALSE))</f>
        <v/>
      </c>
      <c r="H408" s="5" t="str">
        <f>IF(B408="","",VLOOKUP(B408,Feuil2!A:H,7,FALSE))</f>
        <v/>
      </c>
      <c r="I408" s="5" t="str">
        <f>IF(B408="","",VLOOKUP(B408,Feuil2!A:H,8,FALSE))</f>
        <v/>
      </c>
    </row>
    <row r="409" spans="3:9" x14ac:dyDescent="0.25">
      <c r="C409" s="5" t="str">
        <f>IF(B409="","",VLOOKUP(B409,Feuil2!A:H,3,FALSE))</f>
        <v/>
      </c>
      <c r="D409" s="5" t="str">
        <f>IF(B409="","",VLOOKUP(B409,Feuil2!A:H,2,FALSE))</f>
        <v/>
      </c>
      <c r="E409" s="5" t="str">
        <f>IF(B409="","",VLOOKUP(B409,Feuil2!A:H,4,FALSE))</f>
        <v/>
      </c>
      <c r="F409" s="9" t="str">
        <f>IF(B409="","",VLOOKUP(B409,Feuil2!A:H,5,FALSE))</f>
        <v/>
      </c>
      <c r="G409" s="5" t="str">
        <f>IF(B409="","",VLOOKUP(B409,Feuil2!A:H,6,FALSE))</f>
        <v/>
      </c>
      <c r="H409" s="5" t="str">
        <f>IF(B409="","",VLOOKUP(B409,Feuil2!A:H,7,FALSE))</f>
        <v/>
      </c>
      <c r="I409" s="5" t="str">
        <f>IF(B409="","",VLOOKUP(B409,Feuil2!A:H,8,FALSE))</f>
        <v/>
      </c>
    </row>
    <row r="410" spans="3:9" x14ac:dyDescent="0.25">
      <c r="C410" s="5" t="str">
        <f>IF(B410="","",VLOOKUP(B410,Feuil2!A:H,3,FALSE))</f>
        <v/>
      </c>
      <c r="D410" s="5" t="str">
        <f>IF(B410="","",VLOOKUP(B410,Feuil2!A:H,2,FALSE))</f>
        <v/>
      </c>
      <c r="E410" s="5" t="str">
        <f>IF(B410="","",VLOOKUP(B410,Feuil2!A:H,4,FALSE))</f>
        <v/>
      </c>
      <c r="F410" s="9" t="str">
        <f>IF(B410="","",VLOOKUP(B410,Feuil2!A:H,5,FALSE))</f>
        <v/>
      </c>
      <c r="G410" s="5" t="str">
        <f>IF(B410="","",VLOOKUP(B410,Feuil2!A:H,6,FALSE))</f>
        <v/>
      </c>
      <c r="H410" s="5" t="str">
        <f>IF(B410="","",VLOOKUP(B410,Feuil2!A:H,7,FALSE))</f>
        <v/>
      </c>
      <c r="I410" s="5" t="str">
        <f>IF(B410="","",VLOOKUP(B410,Feuil2!A:H,8,FALSE))</f>
        <v/>
      </c>
    </row>
    <row r="411" spans="3:9" x14ac:dyDescent="0.25">
      <c r="C411" s="5" t="str">
        <f>IF(B411="","",VLOOKUP(B411,Feuil2!A:H,3,FALSE))</f>
        <v/>
      </c>
      <c r="D411" s="5" t="str">
        <f>IF(B411="","",VLOOKUP(B411,Feuil2!A:H,2,FALSE))</f>
        <v/>
      </c>
      <c r="E411" s="5" t="str">
        <f>IF(B411="","",VLOOKUP(B411,Feuil2!A:H,4,FALSE))</f>
        <v/>
      </c>
      <c r="F411" s="9" t="str">
        <f>IF(B411="","",VLOOKUP(B411,Feuil2!A:H,5,FALSE))</f>
        <v/>
      </c>
      <c r="G411" s="5" t="str">
        <f>IF(B411="","",VLOOKUP(B411,Feuil2!A:H,6,FALSE))</f>
        <v/>
      </c>
      <c r="H411" s="5" t="str">
        <f>IF(B411="","",VLOOKUP(B411,Feuil2!A:H,7,FALSE))</f>
        <v/>
      </c>
      <c r="I411" s="5" t="str">
        <f>IF(B411="","",VLOOKUP(B411,Feuil2!A:H,8,FALSE))</f>
        <v/>
      </c>
    </row>
    <row r="412" spans="3:9" x14ac:dyDescent="0.25">
      <c r="C412" s="5" t="str">
        <f>IF(B412="","",VLOOKUP(B412,Feuil2!A:H,3,FALSE))</f>
        <v/>
      </c>
      <c r="D412" s="5" t="str">
        <f>IF(B412="","",VLOOKUP(B412,Feuil2!A:H,2,FALSE))</f>
        <v/>
      </c>
      <c r="E412" s="5" t="str">
        <f>IF(B412="","",VLOOKUP(B412,Feuil2!A:H,4,FALSE))</f>
        <v/>
      </c>
      <c r="F412" s="9" t="str">
        <f>IF(B412="","",VLOOKUP(B412,Feuil2!A:H,5,FALSE))</f>
        <v/>
      </c>
      <c r="G412" s="5" t="str">
        <f>IF(B412="","",VLOOKUP(B412,Feuil2!A:H,6,FALSE))</f>
        <v/>
      </c>
      <c r="H412" s="5" t="str">
        <f>IF(B412="","",VLOOKUP(B412,Feuil2!A:H,7,FALSE))</f>
        <v/>
      </c>
      <c r="I412" s="5" t="str">
        <f>IF(B412="","",VLOOKUP(B412,Feuil2!A:H,8,FALSE))</f>
        <v/>
      </c>
    </row>
    <row r="413" spans="3:9" x14ac:dyDescent="0.25">
      <c r="C413" s="5" t="str">
        <f>IF(B413="","",VLOOKUP(B413,Feuil2!A:H,3,FALSE))</f>
        <v/>
      </c>
      <c r="D413" s="5" t="str">
        <f>IF(B413="","",VLOOKUP(B413,Feuil2!A:H,2,FALSE))</f>
        <v/>
      </c>
      <c r="E413" s="5" t="str">
        <f>IF(B413="","",VLOOKUP(B413,Feuil2!A:H,4,FALSE))</f>
        <v/>
      </c>
      <c r="F413" s="9" t="str">
        <f>IF(B413="","",VLOOKUP(B413,Feuil2!A:H,5,FALSE))</f>
        <v/>
      </c>
      <c r="G413" s="5" t="str">
        <f>IF(B413="","",VLOOKUP(B413,Feuil2!A:H,6,FALSE))</f>
        <v/>
      </c>
      <c r="H413" s="5" t="str">
        <f>IF(B413="","",VLOOKUP(B413,Feuil2!A:H,7,FALSE))</f>
        <v/>
      </c>
      <c r="I413" s="5" t="str">
        <f>IF(B413="","",VLOOKUP(B413,Feuil2!A:H,8,FALSE))</f>
        <v/>
      </c>
    </row>
    <row r="414" spans="3:9" x14ac:dyDescent="0.25">
      <c r="C414" s="5" t="str">
        <f>IF(B414="","",VLOOKUP(B414,Feuil2!A:H,3,FALSE))</f>
        <v/>
      </c>
      <c r="D414" s="5" t="str">
        <f>IF(B414="","",VLOOKUP(B414,Feuil2!A:H,2,FALSE))</f>
        <v/>
      </c>
      <c r="E414" s="5" t="str">
        <f>IF(B414="","",VLOOKUP(B414,Feuil2!A:H,4,FALSE))</f>
        <v/>
      </c>
      <c r="F414" s="9" t="str">
        <f>IF(B414="","",VLOOKUP(B414,Feuil2!A:H,5,FALSE))</f>
        <v/>
      </c>
      <c r="G414" s="5" t="str">
        <f>IF(B414="","",VLOOKUP(B414,Feuil2!A:H,6,FALSE))</f>
        <v/>
      </c>
      <c r="H414" s="5" t="str">
        <f>IF(B414="","",VLOOKUP(B414,Feuil2!A:H,7,FALSE))</f>
        <v/>
      </c>
      <c r="I414" s="5" t="str">
        <f>IF(B414="","",VLOOKUP(B414,Feuil2!A:H,8,FALSE))</f>
        <v/>
      </c>
    </row>
    <row r="415" spans="3:9" x14ac:dyDescent="0.25">
      <c r="C415" s="5" t="str">
        <f>IF(B415="","",VLOOKUP(B415,Feuil2!A:H,3,FALSE))</f>
        <v/>
      </c>
      <c r="D415" s="5" t="str">
        <f>IF(B415="","",VLOOKUP(B415,Feuil2!A:H,2,FALSE))</f>
        <v/>
      </c>
      <c r="E415" s="5" t="str">
        <f>IF(B415="","",VLOOKUP(B415,Feuil2!A:H,4,FALSE))</f>
        <v/>
      </c>
      <c r="F415" s="9" t="str">
        <f>IF(B415="","",VLOOKUP(B415,Feuil2!A:H,5,FALSE))</f>
        <v/>
      </c>
      <c r="G415" s="5" t="str">
        <f>IF(B415="","",VLOOKUP(B415,Feuil2!A:H,6,FALSE))</f>
        <v/>
      </c>
      <c r="H415" s="5" t="str">
        <f>IF(B415="","",VLOOKUP(B415,Feuil2!A:H,7,FALSE))</f>
        <v/>
      </c>
      <c r="I415" s="5" t="str">
        <f>IF(B415="","",VLOOKUP(B415,Feuil2!A:H,8,FALSE))</f>
        <v/>
      </c>
    </row>
    <row r="416" spans="3:9" x14ac:dyDescent="0.25">
      <c r="C416" s="5" t="str">
        <f>IF(B416="","",VLOOKUP(B416,Feuil2!A:H,3,FALSE))</f>
        <v/>
      </c>
      <c r="D416" s="5" t="str">
        <f>IF(B416="","",VLOOKUP(B416,Feuil2!A:H,2,FALSE))</f>
        <v/>
      </c>
      <c r="E416" s="5" t="str">
        <f>IF(B416="","",VLOOKUP(B416,Feuil2!A:H,4,FALSE))</f>
        <v/>
      </c>
      <c r="F416" s="9" t="str">
        <f>IF(B416="","",VLOOKUP(B416,Feuil2!A:H,5,FALSE))</f>
        <v/>
      </c>
      <c r="G416" s="5" t="str">
        <f>IF(B416="","",VLOOKUP(B416,Feuil2!A:H,6,FALSE))</f>
        <v/>
      </c>
      <c r="H416" s="5" t="str">
        <f>IF(B416="","",VLOOKUP(B416,Feuil2!A:H,7,FALSE))</f>
        <v/>
      </c>
      <c r="I416" s="5" t="str">
        <f>IF(B416="","",VLOOKUP(B416,Feuil2!A:H,8,FALSE))</f>
        <v/>
      </c>
    </row>
    <row r="417" spans="3:9" x14ac:dyDescent="0.25">
      <c r="C417" s="5" t="str">
        <f>IF(B417="","",VLOOKUP(B417,Feuil2!A:H,3,FALSE))</f>
        <v/>
      </c>
      <c r="D417" s="5" t="str">
        <f>IF(B417="","",VLOOKUP(B417,Feuil2!A:H,2,FALSE))</f>
        <v/>
      </c>
      <c r="E417" s="5" t="str">
        <f>IF(B417="","",VLOOKUP(B417,Feuil2!A:H,4,FALSE))</f>
        <v/>
      </c>
      <c r="F417" s="9" t="str">
        <f>IF(B417="","",VLOOKUP(B417,Feuil2!A:H,5,FALSE))</f>
        <v/>
      </c>
      <c r="G417" s="5" t="str">
        <f>IF(B417="","",VLOOKUP(B417,Feuil2!A:H,6,FALSE))</f>
        <v/>
      </c>
      <c r="H417" s="5" t="str">
        <f>IF(B417="","",VLOOKUP(B417,Feuil2!A:H,7,FALSE))</f>
        <v/>
      </c>
      <c r="I417" s="5" t="str">
        <f>IF(B417="","",VLOOKUP(B417,Feuil2!A:H,8,FALSE))</f>
        <v/>
      </c>
    </row>
    <row r="418" spans="3:9" x14ac:dyDescent="0.25">
      <c r="C418" s="5" t="str">
        <f>IF(B418="","",VLOOKUP(B418,Feuil2!A:H,3,FALSE))</f>
        <v/>
      </c>
      <c r="D418" s="5" t="str">
        <f>IF(B418="","",VLOOKUP(B418,Feuil2!A:H,2,FALSE))</f>
        <v/>
      </c>
      <c r="E418" s="5" t="str">
        <f>IF(B418="","",VLOOKUP(B418,Feuil2!A:H,4,FALSE))</f>
        <v/>
      </c>
      <c r="F418" s="9" t="str">
        <f>IF(B418="","",VLOOKUP(B418,Feuil2!A:H,5,FALSE))</f>
        <v/>
      </c>
      <c r="G418" s="5" t="str">
        <f>IF(B418="","",VLOOKUP(B418,Feuil2!A:H,6,FALSE))</f>
        <v/>
      </c>
      <c r="H418" s="5" t="str">
        <f>IF(B418="","",VLOOKUP(B418,Feuil2!A:H,7,FALSE))</f>
        <v/>
      </c>
      <c r="I418" s="5" t="str">
        <f>IF(B418="","",VLOOKUP(B418,Feuil2!A:H,8,FALSE))</f>
        <v/>
      </c>
    </row>
    <row r="419" spans="3:9" x14ac:dyDescent="0.25">
      <c r="C419" s="5" t="str">
        <f>IF(B419="","",VLOOKUP(B419,Feuil2!A:H,3,FALSE))</f>
        <v/>
      </c>
      <c r="D419" s="5" t="str">
        <f>IF(B419="","",VLOOKUP(B419,Feuil2!A:H,2,FALSE))</f>
        <v/>
      </c>
      <c r="E419" s="5" t="str">
        <f>IF(B419="","",VLOOKUP(B419,Feuil2!A:H,4,FALSE))</f>
        <v/>
      </c>
      <c r="F419" s="9" t="str">
        <f>IF(B419="","",VLOOKUP(B419,Feuil2!A:H,5,FALSE))</f>
        <v/>
      </c>
      <c r="G419" s="5" t="str">
        <f>IF(B419="","",VLOOKUP(B419,Feuil2!A:H,6,FALSE))</f>
        <v/>
      </c>
      <c r="H419" s="5" t="str">
        <f>IF(B419="","",VLOOKUP(B419,Feuil2!A:H,7,FALSE))</f>
        <v/>
      </c>
      <c r="I419" s="5" t="str">
        <f>IF(B419="","",VLOOKUP(B419,Feuil2!A:H,8,FALSE))</f>
        <v/>
      </c>
    </row>
    <row r="420" spans="3:9" x14ac:dyDescent="0.25">
      <c r="C420" s="5" t="str">
        <f>IF(B420="","",VLOOKUP(B420,Feuil2!A:H,3,FALSE))</f>
        <v/>
      </c>
      <c r="D420" s="5" t="str">
        <f>IF(B420="","",VLOOKUP(B420,Feuil2!A:H,2,FALSE))</f>
        <v/>
      </c>
      <c r="E420" s="5" t="str">
        <f>IF(B420="","",VLOOKUP(B420,Feuil2!A:H,4,FALSE))</f>
        <v/>
      </c>
      <c r="F420" s="9" t="str">
        <f>IF(B420="","",VLOOKUP(B420,Feuil2!A:H,5,FALSE))</f>
        <v/>
      </c>
      <c r="G420" s="5" t="str">
        <f>IF(B420="","",VLOOKUP(B420,Feuil2!A:H,6,FALSE))</f>
        <v/>
      </c>
      <c r="H420" s="5" t="str">
        <f>IF(B420="","",VLOOKUP(B420,Feuil2!A:H,7,FALSE))</f>
        <v/>
      </c>
      <c r="I420" s="5" t="str">
        <f>IF(B420="","",VLOOKUP(B420,Feuil2!A:H,8,FALSE))</f>
        <v/>
      </c>
    </row>
    <row r="421" spans="3:9" x14ac:dyDescent="0.25">
      <c r="C421" s="5" t="str">
        <f>IF(B421="","",VLOOKUP(B421,Feuil2!A:H,3,FALSE))</f>
        <v/>
      </c>
      <c r="D421" s="5" t="str">
        <f>IF(B421="","",VLOOKUP(B421,Feuil2!A:H,2,FALSE))</f>
        <v/>
      </c>
      <c r="E421" s="5" t="str">
        <f>IF(B421="","",VLOOKUP(B421,Feuil2!A:H,4,FALSE))</f>
        <v/>
      </c>
      <c r="F421" s="9" t="str">
        <f>IF(B421="","",VLOOKUP(B421,Feuil2!A:H,5,FALSE))</f>
        <v/>
      </c>
      <c r="G421" s="5" t="str">
        <f>IF(B421="","",VLOOKUP(B421,Feuil2!A:H,6,FALSE))</f>
        <v/>
      </c>
      <c r="H421" s="5" t="str">
        <f>IF(B421="","",VLOOKUP(B421,Feuil2!A:H,7,FALSE))</f>
        <v/>
      </c>
      <c r="I421" s="5" t="str">
        <f>IF(B421="","",VLOOKUP(B421,Feuil2!A:H,8,FALSE))</f>
        <v/>
      </c>
    </row>
    <row r="422" spans="3:9" x14ac:dyDescent="0.25">
      <c r="C422" s="5" t="str">
        <f>IF(B422="","",VLOOKUP(B422,Feuil2!A:H,3,FALSE))</f>
        <v/>
      </c>
      <c r="D422" s="5" t="str">
        <f>IF(B422="","",VLOOKUP(B422,Feuil2!A:H,2,FALSE))</f>
        <v/>
      </c>
      <c r="E422" s="5" t="str">
        <f>IF(B422="","",VLOOKUP(B422,Feuil2!A:H,4,FALSE))</f>
        <v/>
      </c>
      <c r="F422" s="9" t="str">
        <f>IF(B422="","",VLOOKUP(B422,Feuil2!A:H,5,FALSE))</f>
        <v/>
      </c>
      <c r="G422" s="5" t="str">
        <f>IF(B422="","",VLOOKUP(B422,Feuil2!A:H,6,FALSE))</f>
        <v/>
      </c>
      <c r="H422" s="5" t="str">
        <f>IF(B422="","",VLOOKUP(B422,Feuil2!A:H,7,FALSE))</f>
        <v/>
      </c>
      <c r="I422" s="5" t="str">
        <f>IF(B422="","",VLOOKUP(B422,Feuil2!A:H,8,FALSE))</f>
        <v/>
      </c>
    </row>
    <row r="423" spans="3:9" x14ac:dyDescent="0.25">
      <c r="C423" s="5" t="str">
        <f>IF(B423="","",VLOOKUP(B423,Feuil2!A:H,3,FALSE))</f>
        <v/>
      </c>
      <c r="D423" s="5" t="str">
        <f>IF(B423="","",VLOOKUP(B423,Feuil2!A:H,2,FALSE))</f>
        <v/>
      </c>
      <c r="E423" s="5" t="str">
        <f>IF(B423="","",VLOOKUP(B423,Feuil2!A:H,4,FALSE))</f>
        <v/>
      </c>
      <c r="F423" s="9" t="str">
        <f>IF(B423="","",VLOOKUP(B423,Feuil2!A:H,5,FALSE))</f>
        <v/>
      </c>
      <c r="G423" s="5" t="str">
        <f>IF(B423="","",VLOOKUP(B423,Feuil2!A:H,6,FALSE))</f>
        <v/>
      </c>
      <c r="H423" s="5" t="str">
        <f>IF(B423="","",VLOOKUP(B423,Feuil2!A:H,7,FALSE))</f>
        <v/>
      </c>
      <c r="I423" s="5" t="str">
        <f>IF(B423="","",VLOOKUP(B423,Feuil2!A:H,8,FALSE))</f>
        <v/>
      </c>
    </row>
    <row r="424" spans="3:9" x14ac:dyDescent="0.25">
      <c r="C424" s="5" t="str">
        <f>IF(B424="","",VLOOKUP(B424,Feuil2!A:H,3,FALSE))</f>
        <v/>
      </c>
      <c r="D424" s="5" t="str">
        <f>IF(B424="","",VLOOKUP(B424,Feuil2!A:H,2,FALSE))</f>
        <v/>
      </c>
      <c r="E424" s="5" t="str">
        <f>IF(B424="","",VLOOKUP(B424,Feuil2!A:H,4,FALSE))</f>
        <v/>
      </c>
      <c r="F424" s="9" t="str">
        <f>IF(B424="","",VLOOKUP(B424,Feuil2!A:H,5,FALSE))</f>
        <v/>
      </c>
      <c r="G424" s="5" t="str">
        <f>IF(B424="","",VLOOKUP(B424,Feuil2!A:H,6,FALSE))</f>
        <v/>
      </c>
      <c r="H424" s="5" t="str">
        <f>IF(B424="","",VLOOKUP(B424,Feuil2!A:H,7,FALSE))</f>
        <v/>
      </c>
      <c r="I424" s="5" t="str">
        <f>IF(B424="","",VLOOKUP(B424,Feuil2!A:H,8,FALSE))</f>
        <v/>
      </c>
    </row>
    <row r="425" spans="3:9" x14ac:dyDescent="0.25">
      <c r="C425" s="5" t="str">
        <f>IF(B425="","",VLOOKUP(B425,Feuil2!A:H,3,FALSE))</f>
        <v/>
      </c>
      <c r="D425" s="5" t="str">
        <f>IF(B425="","",VLOOKUP(B425,Feuil2!A:H,2,FALSE))</f>
        <v/>
      </c>
      <c r="E425" s="5" t="str">
        <f>IF(B425="","",VLOOKUP(B425,Feuil2!A:H,4,FALSE))</f>
        <v/>
      </c>
      <c r="F425" s="9" t="str">
        <f>IF(B425="","",VLOOKUP(B425,Feuil2!A:H,5,FALSE))</f>
        <v/>
      </c>
      <c r="G425" s="5" t="str">
        <f>IF(B425="","",VLOOKUP(B425,Feuil2!A:H,6,FALSE))</f>
        <v/>
      </c>
      <c r="H425" s="5" t="str">
        <f>IF(B425="","",VLOOKUP(B425,Feuil2!A:H,7,FALSE))</f>
        <v/>
      </c>
      <c r="I425" s="5" t="str">
        <f>IF(B425="","",VLOOKUP(B425,Feuil2!A:H,8,FALSE))</f>
        <v/>
      </c>
    </row>
    <row r="426" spans="3:9" x14ac:dyDescent="0.25">
      <c r="C426" s="5" t="str">
        <f>IF(B426="","",VLOOKUP(B426,Feuil2!A:H,3,FALSE))</f>
        <v/>
      </c>
      <c r="D426" s="5" t="str">
        <f>IF(B426="","",VLOOKUP(B426,Feuil2!A:H,2,FALSE))</f>
        <v/>
      </c>
      <c r="E426" s="5" t="str">
        <f>IF(B426="","",VLOOKUP(B426,Feuil2!A:H,4,FALSE))</f>
        <v/>
      </c>
      <c r="F426" s="9" t="str">
        <f>IF(B426="","",VLOOKUP(B426,Feuil2!A:H,5,FALSE))</f>
        <v/>
      </c>
      <c r="G426" s="5" t="str">
        <f>IF(B426="","",VLOOKUP(B426,Feuil2!A:H,6,FALSE))</f>
        <v/>
      </c>
      <c r="H426" s="5" t="str">
        <f>IF(B426="","",VLOOKUP(B426,Feuil2!A:H,7,FALSE))</f>
        <v/>
      </c>
      <c r="I426" s="5" t="str">
        <f>IF(B426="","",VLOOKUP(B426,Feuil2!A:H,8,FALSE))</f>
        <v/>
      </c>
    </row>
    <row r="427" spans="3:9" x14ac:dyDescent="0.25">
      <c r="C427" s="5" t="str">
        <f>IF(B427="","",VLOOKUP(B427,Feuil2!A:H,3,FALSE))</f>
        <v/>
      </c>
      <c r="D427" s="5" t="str">
        <f>IF(B427="","",VLOOKUP(B427,Feuil2!A:H,2,FALSE))</f>
        <v/>
      </c>
      <c r="E427" s="5" t="str">
        <f>IF(B427="","",VLOOKUP(B427,Feuil2!A:H,4,FALSE))</f>
        <v/>
      </c>
      <c r="F427" s="9" t="str">
        <f>IF(B427="","",VLOOKUP(B427,Feuil2!A:H,5,FALSE))</f>
        <v/>
      </c>
      <c r="G427" s="5" t="str">
        <f>IF(B427="","",VLOOKUP(B427,Feuil2!A:H,6,FALSE))</f>
        <v/>
      </c>
      <c r="H427" s="5" t="str">
        <f>IF(B427="","",VLOOKUP(B427,Feuil2!A:H,7,FALSE))</f>
        <v/>
      </c>
      <c r="I427" s="5" t="str">
        <f>IF(B427="","",VLOOKUP(B427,Feuil2!A:H,8,FALSE))</f>
        <v/>
      </c>
    </row>
    <row r="428" spans="3:9" x14ac:dyDescent="0.25">
      <c r="C428" s="5" t="str">
        <f>IF(B428="","",VLOOKUP(B428,Feuil2!A:H,3,FALSE))</f>
        <v/>
      </c>
      <c r="D428" s="5" t="str">
        <f>IF(B428="","",VLOOKUP(B428,Feuil2!A:H,2,FALSE))</f>
        <v/>
      </c>
      <c r="E428" s="5" t="str">
        <f>IF(B428="","",VLOOKUP(B428,Feuil2!A:H,4,FALSE))</f>
        <v/>
      </c>
      <c r="F428" s="9" t="str">
        <f>IF(B428="","",VLOOKUP(B428,Feuil2!A:H,5,FALSE))</f>
        <v/>
      </c>
      <c r="G428" s="5" t="str">
        <f>IF(B428="","",VLOOKUP(B428,Feuil2!A:H,6,FALSE))</f>
        <v/>
      </c>
      <c r="H428" s="5" t="str">
        <f>IF(B428="","",VLOOKUP(B428,Feuil2!A:H,7,FALSE))</f>
        <v/>
      </c>
      <c r="I428" s="5" t="str">
        <f>IF(B428="","",VLOOKUP(B428,Feuil2!A:H,8,FALSE))</f>
        <v/>
      </c>
    </row>
    <row r="429" spans="3:9" x14ac:dyDescent="0.25">
      <c r="C429" s="5" t="str">
        <f>IF(B429="","",VLOOKUP(B429,Feuil2!A:H,3,FALSE))</f>
        <v/>
      </c>
      <c r="D429" s="5" t="str">
        <f>IF(B429="","",VLOOKUP(B429,Feuil2!A:H,2,FALSE))</f>
        <v/>
      </c>
      <c r="E429" s="5" t="str">
        <f>IF(B429="","",VLOOKUP(B429,Feuil2!A:H,4,FALSE))</f>
        <v/>
      </c>
      <c r="F429" s="9" t="str">
        <f>IF(B429="","",VLOOKUP(B429,Feuil2!A:H,5,FALSE))</f>
        <v/>
      </c>
      <c r="G429" s="5" t="str">
        <f>IF(B429="","",VLOOKUP(B429,Feuil2!A:H,6,FALSE))</f>
        <v/>
      </c>
      <c r="H429" s="5" t="str">
        <f>IF(B429="","",VLOOKUP(B429,Feuil2!A:H,7,FALSE))</f>
        <v/>
      </c>
      <c r="I429" s="5" t="str">
        <f>IF(B429="","",VLOOKUP(B429,Feuil2!A:H,8,FALSE))</f>
        <v/>
      </c>
    </row>
    <row r="430" spans="3:9" x14ac:dyDescent="0.25">
      <c r="C430" s="5" t="str">
        <f>IF(B430="","",VLOOKUP(B430,Feuil2!A:H,3,FALSE))</f>
        <v/>
      </c>
      <c r="D430" s="5" t="str">
        <f>IF(B430="","",VLOOKUP(B430,Feuil2!A:H,2,FALSE))</f>
        <v/>
      </c>
      <c r="E430" s="5" t="str">
        <f>IF(B430="","",VLOOKUP(B430,Feuil2!A:H,4,FALSE))</f>
        <v/>
      </c>
      <c r="F430" s="9" t="str">
        <f>IF(B430="","",VLOOKUP(B430,Feuil2!A:H,5,FALSE))</f>
        <v/>
      </c>
      <c r="G430" s="5" t="str">
        <f>IF(B430="","",VLOOKUP(B430,Feuil2!A:H,6,FALSE))</f>
        <v/>
      </c>
      <c r="H430" s="5" t="str">
        <f>IF(B430="","",VLOOKUP(B430,Feuil2!A:H,7,FALSE))</f>
        <v/>
      </c>
      <c r="I430" s="5" t="str">
        <f>IF(B430="","",VLOOKUP(B430,Feuil2!A:H,8,FALSE))</f>
        <v/>
      </c>
    </row>
    <row r="431" spans="3:9" x14ac:dyDescent="0.25">
      <c r="C431" s="5" t="str">
        <f>IF(B431="","",VLOOKUP(B431,Feuil2!A:H,3,FALSE))</f>
        <v/>
      </c>
      <c r="D431" s="5" t="str">
        <f>IF(B431="","",VLOOKUP(B431,Feuil2!A:H,2,FALSE))</f>
        <v/>
      </c>
      <c r="E431" s="5" t="str">
        <f>IF(B431="","",VLOOKUP(B431,Feuil2!A:H,4,FALSE))</f>
        <v/>
      </c>
      <c r="F431" s="9" t="str">
        <f>IF(B431="","",VLOOKUP(B431,Feuil2!A:H,5,FALSE))</f>
        <v/>
      </c>
      <c r="G431" s="5" t="str">
        <f>IF(B431="","",VLOOKUP(B431,Feuil2!A:H,6,FALSE))</f>
        <v/>
      </c>
      <c r="H431" s="5" t="str">
        <f>IF(B431="","",VLOOKUP(B431,Feuil2!A:H,7,FALSE))</f>
        <v/>
      </c>
      <c r="I431" s="5" t="str">
        <f>IF(B431="","",VLOOKUP(B431,Feuil2!A:H,8,FALSE))</f>
        <v/>
      </c>
    </row>
    <row r="432" spans="3:9" x14ac:dyDescent="0.25">
      <c r="C432" s="5" t="str">
        <f>IF(B432="","",VLOOKUP(B432,Feuil2!A:H,3,FALSE))</f>
        <v/>
      </c>
      <c r="D432" s="5" t="str">
        <f>IF(B432="","",VLOOKUP(B432,Feuil2!A:H,2,FALSE))</f>
        <v/>
      </c>
      <c r="E432" s="5" t="str">
        <f>IF(B432="","",VLOOKUP(B432,Feuil2!A:H,4,FALSE))</f>
        <v/>
      </c>
      <c r="F432" s="9" t="str">
        <f>IF(B432="","",VLOOKUP(B432,Feuil2!A:H,5,FALSE))</f>
        <v/>
      </c>
      <c r="G432" s="5" t="str">
        <f>IF(B432="","",VLOOKUP(B432,Feuil2!A:H,6,FALSE))</f>
        <v/>
      </c>
      <c r="H432" s="5" t="str">
        <f>IF(B432="","",VLOOKUP(B432,Feuil2!A:H,7,FALSE))</f>
        <v/>
      </c>
      <c r="I432" s="5" t="str">
        <f>IF(B432="","",VLOOKUP(B432,Feuil2!A:H,8,FALSE))</f>
        <v/>
      </c>
    </row>
    <row r="433" spans="3:9" x14ac:dyDescent="0.25">
      <c r="C433" s="5" t="str">
        <f>IF(B433="","",VLOOKUP(B433,Feuil2!A:H,3,FALSE))</f>
        <v/>
      </c>
      <c r="D433" s="5" t="str">
        <f>IF(B433="","",VLOOKUP(B433,Feuil2!A:H,2,FALSE))</f>
        <v/>
      </c>
      <c r="E433" s="5" t="str">
        <f>IF(B433="","",VLOOKUP(B433,Feuil2!A:H,4,FALSE))</f>
        <v/>
      </c>
      <c r="F433" s="9" t="str">
        <f>IF(B433="","",VLOOKUP(B433,Feuil2!A:H,5,FALSE))</f>
        <v/>
      </c>
      <c r="G433" s="5" t="str">
        <f>IF(B433="","",VLOOKUP(B433,Feuil2!A:H,6,FALSE))</f>
        <v/>
      </c>
      <c r="H433" s="5" t="str">
        <f>IF(B433="","",VLOOKUP(B433,Feuil2!A:H,7,FALSE))</f>
        <v/>
      </c>
      <c r="I433" s="5" t="str">
        <f>IF(B433="","",VLOOKUP(B433,Feuil2!A:H,8,FALSE))</f>
        <v/>
      </c>
    </row>
    <row r="434" spans="3:9" x14ac:dyDescent="0.25">
      <c r="C434" s="5" t="str">
        <f>IF(B434="","",VLOOKUP(B434,Feuil2!A:H,3,FALSE))</f>
        <v/>
      </c>
      <c r="D434" s="5" t="str">
        <f>IF(B434="","",VLOOKUP(B434,Feuil2!A:H,2,FALSE))</f>
        <v/>
      </c>
      <c r="E434" s="5" t="str">
        <f>IF(B434="","",VLOOKUP(B434,Feuil2!A:H,4,FALSE))</f>
        <v/>
      </c>
      <c r="F434" s="9" t="str">
        <f>IF(B434="","",VLOOKUP(B434,Feuil2!A:H,5,FALSE))</f>
        <v/>
      </c>
      <c r="G434" s="5" t="str">
        <f>IF(B434="","",VLOOKUP(B434,Feuil2!A:H,6,FALSE))</f>
        <v/>
      </c>
      <c r="H434" s="5" t="str">
        <f>IF(B434="","",VLOOKUP(B434,Feuil2!A:H,7,FALSE))</f>
        <v/>
      </c>
      <c r="I434" s="5" t="str">
        <f>IF(B434="","",VLOOKUP(B434,Feuil2!A:H,8,FALSE))</f>
        <v/>
      </c>
    </row>
    <row r="435" spans="3:9" x14ac:dyDescent="0.25">
      <c r="C435" s="5" t="str">
        <f>IF(B435="","",VLOOKUP(B435,Feuil2!A:H,3,FALSE))</f>
        <v/>
      </c>
      <c r="D435" s="5" t="str">
        <f>IF(B435="","",VLOOKUP(B435,Feuil2!A:H,2,FALSE))</f>
        <v/>
      </c>
      <c r="E435" s="5" t="str">
        <f>IF(B435="","",VLOOKUP(B435,Feuil2!A:H,4,FALSE))</f>
        <v/>
      </c>
      <c r="F435" s="9" t="str">
        <f>IF(B435="","",VLOOKUP(B435,Feuil2!A:H,5,FALSE))</f>
        <v/>
      </c>
      <c r="G435" s="5" t="str">
        <f>IF(B435="","",VLOOKUP(B435,Feuil2!A:H,6,FALSE))</f>
        <v/>
      </c>
      <c r="H435" s="5" t="str">
        <f>IF(B435="","",VLOOKUP(B435,Feuil2!A:H,7,FALSE))</f>
        <v/>
      </c>
      <c r="I435" s="5" t="str">
        <f>IF(B435="","",VLOOKUP(B435,Feuil2!A:H,8,FALSE))</f>
        <v/>
      </c>
    </row>
    <row r="436" spans="3:9" x14ac:dyDescent="0.25">
      <c r="C436" s="5" t="str">
        <f>IF(B436="","",VLOOKUP(B436,Feuil2!A:H,3,FALSE))</f>
        <v/>
      </c>
      <c r="D436" s="5" t="str">
        <f>IF(B436="","",VLOOKUP(B436,Feuil2!A:H,2,FALSE))</f>
        <v/>
      </c>
      <c r="E436" s="5" t="str">
        <f>IF(B436="","",VLOOKUP(B436,Feuil2!A:H,4,FALSE))</f>
        <v/>
      </c>
      <c r="F436" s="9" t="str">
        <f>IF(B436="","",VLOOKUP(B436,Feuil2!A:H,5,FALSE))</f>
        <v/>
      </c>
      <c r="G436" s="5" t="str">
        <f>IF(B436="","",VLOOKUP(B436,Feuil2!A:H,6,FALSE))</f>
        <v/>
      </c>
      <c r="H436" s="5" t="str">
        <f>IF(B436="","",VLOOKUP(B436,Feuil2!A:H,7,FALSE))</f>
        <v/>
      </c>
      <c r="I436" s="5" t="str">
        <f>IF(B436="","",VLOOKUP(B436,Feuil2!A:H,8,FALSE))</f>
        <v/>
      </c>
    </row>
    <row r="437" spans="3:9" x14ac:dyDescent="0.25">
      <c r="C437" s="5" t="str">
        <f>IF(B437="","",VLOOKUP(B437,Feuil2!A:H,3,FALSE))</f>
        <v/>
      </c>
      <c r="D437" s="5" t="str">
        <f>IF(B437="","",VLOOKUP(B437,Feuil2!A:H,2,FALSE))</f>
        <v/>
      </c>
      <c r="E437" s="5" t="str">
        <f>IF(B437="","",VLOOKUP(B437,Feuil2!A:H,4,FALSE))</f>
        <v/>
      </c>
      <c r="F437" s="9" t="str">
        <f>IF(B437="","",VLOOKUP(B437,Feuil2!A:H,5,FALSE))</f>
        <v/>
      </c>
      <c r="G437" s="5" t="str">
        <f>IF(B437="","",VLOOKUP(B437,Feuil2!A:H,6,FALSE))</f>
        <v/>
      </c>
      <c r="H437" s="5" t="str">
        <f>IF(B437="","",VLOOKUP(B437,Feuil2!A:H,7,FALSE))</f>
        <v/>
      </c>
      <c r="I437" s="5" t="str">
        <f>IF(B437="","",VLOOKUP(B437,Feuil2!A:H,8,FALSE))</f>
        <v/>
      </c>
    </row>
    <row r="438" spans="3:9" x14ac:dyDescent="0.25">
      <c r="C438" s="5" t="str">
        <f>IF(B438="","",VLOOKUP(B438,Feuil2!A:H,3,FALSE))</f>
        <v/>
      </c>
      <c r="D438" s="5" t="str">
        <f>IF(B438="","",VLOOKUP(B438,Feuil2!A:H,2,FALSE))</f>
        <v/>
      </c>
      <c r="E438" s="5" t="str">
        <f>IF(B438="","",VLOOKUP(B438,Feuil2!A:H,4,FALSE))</f>
        <v/>
      </c>
      <c r="F438" s="9" t="str">
        <f>IF(B438="","",VLOOKUP(B438,Feuil2!A:H,5,FALSE))</f>
        <v/>
      </c>
      <c r="G438" s="5" t="str">
        <f>IF(B438="","",VLOOKUP(B438,Feuil2!A:H,6,FALSE))</f>
        <v/>
      </c>
      <c r="H438" s="5" t="str">
        <f>IF(B438="","",VLOOKUP(B438,Feuil2!A:H,7,FALSE))</f>
        <v/>
      </c>
      <c r="I438" s="5" t="str">
        <f>IF(B438="","",VLOOKUP(B438,Feuil2!A:H,8,FALSE))</f>
        <v/>
      </c>
    </row>
    <row r="439" spans="3:9" x14ac:dyDescent="0.25">
      <c r="C439" s="5" t="str">
        <f>IF(B439="","",VLOOKUP(B439,Feuil2!A:H,3,FALSE))</f>
        <v/>
      </c>
      <c r="D439" s="5" t="str">
        <f>IF(B439="","",VLOOKUP(B439,Feuil2!A:H,2,FALSE))</f>
        <v/>
      </c>
      <c r="E439" s="5" t="str">
        <f>IF(B439="","",VLOOKUP(B439,Feuil2!A:H,4,FALSE))</f>
        <v/>
      </c>
      <c r="F439" s="9" t="str">
        <f>IF(B439="","",VLOOKUP(B439,Feuil2!A:H,5,FALSE))</f>
        <v/>
      </c>
      <c r="G439" s="5" t="str">
        <f>IF(B439="","",VLOOKUP(B439,Feuil2!A:H,6,FALSE))</f>
        <v/>
      </c>
      <c r="H439" s="5" t="str">
        <f>IF(B439="","",VLOOKUP(B439,Feuil2!A:H,7,FALSE))</f>
        <v/>
      </c>
      <c r="I439" s="5" t="str">
        <f>IF(B439="","",VLOOKUP(B439,Feuil2!A:H,8,FALSE))</f>
        <v/>
      </c>
    </row>
    <row r="440" spans="3:9" x14ac:dyDescent="0.25">
      <c r="C440" s="5" t="str">
        <f>IF(B440="","",VLOOKUP(B440,Feuil2!A:H,3,FALSE))</f>
        <v/>
      </c>
      <c r="D440" s="5" t="str">
        <f>IF(B440="","",VLOOKUP(B440,Feuil2!A:H,2,FALSE))</f>
        <v/>
      </c>
      <c r="E440" s="5" t="str">
        <f>IF(B440="","",VLOOKUP(B440,Feuil2!A:H,4,FALSE))</f>
        <v/>
      </c>
      <c r="F440" s="9" t="str">
        <f>IF(B440="","",VLOOKUP(B440,Feuil2!A:H,5,FALSE))</f>
        <v/>
      </c>
      <c r="G440" s="5" t="str">
        <f>IF(B440="","",VLOOKUP(B440,Feuil2!A:H,6,FALSE))</f>
        <v/>
      </c>
      <c r="H440" s="5" t="str">
        <f>IF(B440="","",VLOOKUP(B440,Feuil2!A:H,7,FALSE))</f>
        <v/>
      </c>
      <c r="I440" s="5" t="str">
        <f>IF(B440="","",VLOOKUP(B440,Feuil2!A:H,8,FALSE))</f>
        <v/>
      </c>
    </row>
    <row r="441" spans="3:9" x14ac:dyDescent="0.25">
      <c r="C441" s="5" t="str">
        <f>IF(B441="","",VLOOKUP(B441,Feuil2!A:H,3,FALSE))</f>
        <v/>
      </c>
      <c r="D441" s="5" t="str">
        <f>IF(B441="","",VLOOKUP(B441,Feuil2!A:H,2,FALSE))</f>
        <v/>
      </c>
      <c r="E441" s="5" t="str">
        <f>IF(B441="","",VLOOKUP(B441,Feuil2!A:H,4,FALSE))</f>
        <v/>
      </c>
      <c r="F441" s="9" t="str">
        <f>IF(B441="","",VLOOKUP(B441,Feuil2!A:H,5,FALSE))</f>
        <v/>
      </c>
      <c r="G441" s="5" t="str">
        <f>IF(B441="","",VLOOKUP(B441,Feuil2!A:H,6,FALSE))</f>
        <v/>
      </c>
      <c r="H441" s="5" t="str">
        <f>IF(B441="","",VLOOKUP(B441,Feuil2!A:H,7,FALSE))</f>
        <v/>
      </c>
      <c r="I441" s="5" t="str">
        <f>IF(B441="","",VLOOKUP(B441,Feuil2!A:H,8,FALSE))</f>
        <v/>
      </c>
    </row>
    <row r="442" spans="3:9" x14ac:dyDescent="0.25">
      <c r="C442" s="5" t="str">
        <f>IF(B442="","",VLOOKUP(B442,Feuil2!A:H,3,FALSE))</f>
        <v/>
      </c>
      <c r="D442" s="5" t="str">
        <f>IF(B442="","",VLOOKUP(B442,Feuil2!A:H,2,FALSE))</f>
        <v/>
      </c>
      <c r="E442" s="5" t="str">
        <f>IF(B442="","",VLOOKUP(B442,Feuil2!A:H,4,FALSE))</f>
        <v/>
      </c>
      <c r="F442" s="9" t="str">
        <f>IF(B442="","",VLOOKUP(B442,Feuil2!A:H,5,FALSE))</f>
        <v/>
      </c>
      <c r="G442" s="5" t="str">
        <f>IF(B442="","",VLOOKUP(B442,Feuil2!A:H,6,FALSE))</f>
        <v/>
      </c>
      <c r="H442" s="5" t="str">
        <f>IF(B442="","",VLOOKUP(B442,Feuil2!A:H,7,FALSE))</f>
        <v/>
      </c>
      <c r="I442" s="5" t="str">
        <f>IF(B442="","",VLOOKUP(B442,Feuil2!A:H,8,FALSE))</f>
        <v/>
      </c>
    </row>
    <row r="443" spans="3:9" x14ac:dyDescent="0.25">
      <c r="C443" s="5" t="str">
        <f>IF(B443="","",VLOOKUP(B443,Feuil2!A:H,3,FALSE))</f>
        <v/>
      </c>
      <c r="D443" s="5" t="str">
        <f>IF(B443="","",VLOOKUP(B443,Feuil2!A:H,2,FALSE))</f>
        <v/>
      </c>
      <c r="E443" s="5" t="str">
        <f>IF(B443="","",VLOOKUP(B443,Feuil2!A:H,4,FALSE))</f>
        <v/>
      </c>
      <c r="F443" s="9" t="str">
        <f>IF(B443="","",VLOOKUP(B443,Feuil2!A:H,5,FALSE))</f>
        <v/>
      </c>
      <c r="G443" s="5" t="str">
        <f>IF(B443="","",VLOOKUP(B443,Feuil2!A:H,6,FALSE))</f>
        <v/>
      </c>
      <c r="H443" s="5" t="str">
        <f>IF(B443="","",VLOOKUP(B443,Feuil2!A:H,7,FALSE))</f>
        <v/>
      </c>
      <c r="I443" s="5" t="str">
        <f>IF(B443="","",VLOOKUP(B443,Feuil2!A:H,8,FALSE))</f>
        <v/>
      </c>
    </row>
    <row r="444" spans="3:9" x14ac:dyDescent="0.25">
      <c r="C444" s="5" t="str">
        <f>IF(B444="","",VLOOKUP(B444,Feuil2!A:H,3,FALSE))</f>
        <v/>
      </c>
      <c r="D444" s="5" t="str">
        <f>IF(B444="","",VLOOKUP(B444,Feuil2!A:H,2,FALSE))</f>
        <v/>
      </c>
      <c r="E444" s="5" t="str">
        <f>IF(B444="","",VLOOKUP(B444,Feuil2!A:H,4,FALSE))</f>
        <v/>
      </c>
      <c r="F444" s="9" t="str">
        <f>IF(B444="","",VLOOKUP(B444,Feuil2!A:H,5,FALSE))</f>
        <v/>
      </c>
      <c r="G444" s="5" t="str">
        <f>IF(B444="","",VLOOKUP(B444,Feuil2!A:H,6,FALSE))</f>
        <v/>
      </c>
      <c r="H444" s="5" t="str">
        <f>IF(B444="","",VLOOKUP(B444,Feuil2!A:H,7,FALSE))</f>
        <v/>
      </c>
      <c r="I444" s="5" t="str">
        <f>IF(B444="","",VLOOKUP(B444,Feuil2!A:H,8,FALSE))</f>
        <v/>
      </c>
    </row>
    <row r="445" spans="3:9" x14ac:dyDescent="0.25">
      <c r="C445" s="5" t="str">
        <f>IF(B445="","",VLOOKUP(B445,Feuil2!A:H,3,FALSE))</f>
        <v/>
      </c>
      <c r="D445" s="5" t="str">
        <f>IF(B445="","",VLOOKUP(B445,Feuil2!A:H,2,FALSE))</f>
        <v/>
      </c>
      <c r="E445" s="5" t="str">
        <f>IF(B445="","",VLOOKUP(B445,Feuil2!A:H,4,FALSE))</f>
        <v/>
      </c>
      <c r="F445" s="9" t="str">
        <f>IF(B445="","",VLOOKUP(B445,Feuil2!A:H,5,FALSE))</f>
        <v/>
      </c>
      <c r="G445" s="5" t="str">
        <f>IF(B445="","",VLOOKUP(B445,Feuil2!A:H,6,FALSE))</f>
        <v/>
      </c>
      <c r="H445" s="5" t="str">
        <f>IF(B445="","",VLOOKUP(B445,Feuil2!A:H,7,FALSE))</f>
        <v/>
      </c>
      <c r="I445" s="5" t="str">
        <f>IF(B445="","",VLOOKUP(B445,Feuil2!A:H,8,FALSE))</f>
        <v/>
      </c>
    </row>
    <row r="446" spans="3:9" x14ac:dyDescent="0.25">
      <c r="C446" s="5" t="str">
        <f>IF(B446="","",VLOOKUP(B446,Feuil2!A:H,3,FALSE))</f>
        <v/>
      </c>
      <c r="D446" s="5" t="str">
        <f>IF(B446="","",VLOOKUP(B446,Feuil2!A:H,2,FALSE))</f>
        <v/>
      </c>
      <c r="E446" s="5" t="str">
        <f>IF(B446="","",VLOOKUP(B446,Feuil2!A:H,4,FALSE))</f>
        <v/>
      </c>
      <c r="F446" s="9" t="str">
        <f>IF(B446="","",VLOOKUP(B446,Feuil2!A:H,5,FALSE))</f>
        <v/>
      </c>
      <c r="G446" s="5" t="str">
        <f>IF(B446="","",VLOOKUP(B446,Feuil2!A:H,6,FALSE))</f>
        <v/>
      </c>
      <c r="H446" s="5" t="str">
        <f>IF(B446="","",VLOOKUP(B446,Feuil2!A:H,7,FALSE))</f>
        <v/>
      </c>
      <c r="I446" s="5" t="str">
        <f>IF(B446="","",VLOOKUP(B446,Feuil2!A:H,8,FALSE))</f>
        <v/>
      </c>
    </row>
    <row r="447" spans="3:9" x14ac:dyDescent="0.25">
      <c r="C447" s="5" t="str">
        <f>IF(B447="","",VLOOKUP(B447,Feuil2!A:H,3,FALSE))</f>
        <v/>
      </c>
      <c r="D447" s="5" t="str">
        <f>IF(B447="","",VLOOKUP(B447,Feuil2!A:H,2,FALSE))</f>
        <v/>
      </c>
      <c r="E447" s="5" t="str">
        <f>IF(B447="","",VLOOKUP(B447,Feuil2!A:H,4,FALSE))</f>
        <v/>
      </c>
      <c r="F447" s="9" t="str">
        <f>IF(B447="","",VLOOKUP(B447,Feuil2!A:H,5,FALSE))</f>
        <v/>
      </c>
      <c r="G447" s="5" t="str">
        <f>IF(B447="","",VLOOKUP(B447,Feuil2!A:H,6,FALSE))</f>
        <v/>
      </c>
      <c r="H447" s="5" t="str">
        <f>IF(B447="","",VLOOKUP(B447,Feuil2!A:H,7,FALSE))</f>
        <v/>
      </c>
      <c r="I447" s="5" t="str">
        <f>IF(B447="","",VLOOKUP(B447,Feuil2!A:H,8,FALSE))</f>
        <v/>
      </c>
    </row>
    <row r="448" spans="3:9" x14ac:dyDescent="0.25">
      <c r="C448" s="5" t="str">
        <f>IF(B448="","",VLOOKUP(B448,Feuil2!A:H,3,FALSE))</f>
        <v/>
      </c>
      <c r="D448" s="5" t="str">
        <f>IF(B448="","",VLOOKUP(B448,Feuil2!A:H,2,FALSE))</f>
        <v/>
      </c>
      <c r="E448" s="5" t="str">
        <f>IF(B448="","",VLOOKUP(B448,Feuil2!A:H,4,FALSE))</f>
        <v/>
      </c>
      <c r="F448" s="9" t="str">
        <f>IF(B448="","",VLOOKUP(B448,Feuil2!A:H,5,FALSE))</f>
        <v/>
      </c>
      <c r="G448" s="5" t="str">
        <f>IF(B448="","",VLOOKUP(B448,Feuil2!A:H,6,FALSE))</f>
        <v/>
      </c>
      <c r="H448" s="5" t="str">
        <f>IF(B448="","",VLOOKUP(B448,Feuil2!A:H,7,FALSE))</f>
        <v/>
      </c>
      <c r="I448" s="5" t="str">
        <f>IF(B448="","",VLOOKUP(B448,Feuil2!A:H,8,FALSE))</f>
        <v/>
      </c>
    </row>
    <row r="449" spans="3:9" x14ac:dyDescent="0.25">
      <c r="C449" s="5" t="str">
        <f>IF(B449="","",VLOOKUP(B449,Feuil2!A:H,3,FALSE))</f>
        <v/>
      </c>
      <c r="D449" s="5" t="str">
        <f>IF(B449="","",VLOOKUP(B449,Feuil2!A:H,2,FALSE))</f>
        <v/>
      </c>
      <c r="E449" s="5" t="str">
        <f>IF(B449="","",VLOOKUP(B449,Feuil2!A:H,4,FALSE))</f>
        <v/>
      </c>
      <c r="F449" s="9" t="str">
        <f>IF(B449="","",VLOOKUP(B449,Feuil2!A:H,5,FALSE))</f>
        <v/>
      </c>
      <c r="G449" s="5" t="str">
        <f>IF(B449="","",VLOOKUP(B449,Feuil2!A:H,6,FALSE))</f>
        <v/>
      </c>
      <c r="H449" s="5" t="str">
        <f>IF(B449="","",VLOOKUP(B449,Feuil2!A:H,7,FALSE))</f>
        <v/>
      </c>
      <c r="I449" s="5" t="str">
        <f>IF(B449="","",VLOOKUP(B449,Feuil2!A:H,8,FALSE))</f>
        <v/>
      </c>
    </row>
    <row r="450" spans="3:9" x14ac:dyDescent="0.25">
      <c r="C450" s="5" t="str">
        <f>IF(B450="","",VLOOKUP(B450,Feuil2!A:H,3,FALSE))</f>
        <v/>
      </c>
      <c r="D450" s="5" t="str">
        <f>IF(B450="","",VLOOKUP(B450,Feuil2!A:H,2,FALSE))</f>
        <v/>
      </c>
      <c r="E450" s="5" t="str">
        <f>IF(B450="","",VLOOKUP(B450,Feuil2!A:H,4,FALSE))</f>
        <v/>
      </c>
      <c r="F450" s="9" t="str">
        <f>IF(B450="","",VLOOKUP(B450,Feuil2!A:H,5,FALSE))</f>
        <v/>
      </c>
      <c r="G450" s="5" t="str">
        <f>IF(B450="","",VLOOKUP(B450,Feuil2!A:H,6,FALSE))</f>
        <v/>
      </c>
      <c r="H450" s="5" t="str">
        <f>IF(B450="","",VLOOKUP(B450,Feuil2!A:H,7,FALSE))</f>
        <v/>
      </c>
      <c r="I450" s="5" t="str">
        <f>IF(B450="","",VLOOKUP(B450,Feuil2!A:H,8,FALSE))</f>
        <v/>
      </c>
    </row>
    <row r="451" spans="3:9" x14ac:dyDescent="0.25">
      <c r="C451" s="5" t="str">
        <f>IF(B451="","",VLOOKUP(B451,Feuil2!A:H,3,FALSE))</f>
        <v/>
      </c>
      <c r="D451" s="5" t="str">
        <f>IF(B451="","",VLOOKUP(B451,Feuil2!A:H,2,FALSE))</f>
        <v/>
      </c>
      <c r="E451" s="5" t="str">
        <f>IF(B451="","",VLOOKUP(B451,Feuil2!A:H,4,FALSE))</f>
        <v/>
      </c>
      <c r="F451" s="9" t="str">
        <f>IF(B451="","",VLOOKUP(B451,Feuil2!A:H,5,FALSE))</f>
        <v/>
      </c>
      <c r="G451" s="5" t="str">
        <f>IF(B451="","",VLOOKUP(B451,Feuil2!A:H,6,FALSE))</f>
        <v/>
      </c>
      <c r="H451" s="5" t="str">
        <f>IF(B451="","",VLOOKUP(B451,Feuil2!A:H,7,FALSE))</f>
        <v/>
      </c>
      <c r="I451" s="5" t="str">
        <f>IF(B451="","",VLOOKUP(B451,Feuil2!A:H,8,FALSE))</f>
        <v/>
      </c>
    </row>
    <row r="452" spans="3:9" x14ac:dyDescent="0.25">
      <c r="C452" s="5" t="str">
        <f>IF(B452="","",VLOOKUP(B452,Feuil2!A:H,3,FALSE))</f>
        <v/>
      </c>
      <c r="D452" s="5" t="str">
        <f>IF(B452="","",VLOOKUP(B452,Feuil2!A:H,2,FALSE))</f>
        <v/>
      </c>
      <c r="E452" s="5" t="str">
        <f>IF(B452="","",VLOOKUP(B452,Feuil2!A:H,4,FALSE))</f>
        <v/>
      </c>
      <c r="F452" s="9" t="str">
        <f>IF(B452="","",VLOOKUP(B452,Feuil2!A:H,5,FALSE))</f>
        <v/>
      </c>
      <c r="G452" s="5" t="str">
        <f>IF(B452="","",VLOOKUP(B452,Feuil2!A:H,6,FALSE))</f>
        <v/>
      </c>
      <c r="H452" s="5" t="str">
        <f>IF(B452="","",VLOOKUP(B452,Feuil2!A:H,7,FALSE))</f>
        <v/>
      </c>
      <c r="I452" s="5" t="str">
        <f>IF(B452="","",VLOOKUP(B452,Feuil2!A:H,8,FALSE))</f>
        <v/>
      </c>
    </row>
    <row r="453" spans="3:9" x14ac:dyDescent="0.25">
      <c r="C453" s="5" t="str">
        <f>IF(B453="","",VLOOKUP(B453,Feuil2!A:H,3,FALSE))</f>
        <v/>
      </c>
      <c r="D453" s="5" t="str">
        <f>IF(B453="","",VLOOKUP(B453,Feuil2!A:H,2,FALSE))</f>
        <v/>
      </c>
      <c r="E453" s="5" t="str">
        <f>IF(B453="","",VLOOKUP(B453,Feuil2!A:H,4,FALSE))</f>
        <v/>
      </c>
      <c r="F453" s="9" t="str">
        <f>IF(B453="","",VLOOKUP(B453,Feuil2!A:H,5,FALSE))</f>
        <v/>
      </c>
      <c r="G453" s="5" t="str">
        <f>IF(B453="","",VLOOKUP(B453,Feuil2!A:H,6,FALSE))</f>
        <v/>
      </c>
      <c r="H453" s="5" t="str">
        <f>IF(B453="","",VLOOKUP(B453,Feuil2!A:H,7,FALSE))</f>
        <v/>
      </c>
      <c r="I453" s="5" t="str">
        <f>IF(B453="","",VLOOKUP(B453,Feuil2!A:H,8,FALSE))</f>
        <v/>
      </c>
    </row>
    <row r="454" spans="3:9" x14ac:dyDescent="0.25">
      <c r="C454" s="5" t="str">
        <f>IF(B454="","",VLOOKUP(B454,Feuil2!A:H,3,FALSE))</f>
        <v/>
      </c>
      <c r="D454" s="5" t="str">
        <f>IF(B454="","",VLOOKUP(B454,Feuil2!A:H,2,FALSE))</f>
        <v/>
      </c>
      <c r="E454" s="5" t="str">
        <f>IF(B454="","",VLOOKUP(B454,Feuil2!A:H,4,FALSE))</f>
        <v/>
      </c>
      <c r="F454" s="9" t="str">
        <f>IF(B454="","",VLOOKUP(B454,Feuil2!A:H,5,FALSE))</f>
        <v/>
      </c>
      <c r="G454" s="5" t="str">
        <f>IF(B454="","",VLOOKUP(B454,Feuil2!A:H,6,FALSE))</f>
        <v/>
      </c>
      <c r="H454" s="5" t="str">
        <f>IF(B454="","",VLOOKUP(B454,Feuil2!A:H,7,FALSE))</f>
        <v/>
      </c>
      <c r="I454" s="5" t="str">
        <f>IF(B454="","",VLOOKUP(B454,Feuil2!A:H,8,FALSE))</f>
        <v/>
      </c>
    </row>
    <row r="455" spans="3:9" x14ac:dyDescent="0.25">
      <c r="C455" s="5" t="str">
        <f>IF(B455="","",VLOOKUP(B455,Feuil2!A:H,3,FALSE))</f>
        <v/>
      </c>
      <c r="D455" s="5" t="str">
        <f>IF(B455="","",VLOOKUP(B455,Feuil2!A:H,2,FALSE))</f>
        <v/>
      </c>
      <c r="E455" s="5" t="str">
        <f>IF(B455="","",VLOOKUP(B455,Feuil2!A:H,4,FALSE))</f>
        <v/>
      </c>
      <c r="F455" s="9" t="str">
        <f>IF(B455="","",VLOOKUP(B455,Feuil2!A:H,5,FALSE))</f>
        <v/>
      </c>
      <c r="G455" s="5" t="str">
        <f>IF(B455="","",VLOOKUP(B455,Feuil2!A:H,6,FALSE))</f>
        <v/>
      </c>
      <c r="H455" s="5" t="str">
        <f>IF(B455="","",VLOOKUP(B455,Feuil2!A:H,7,FALSE))</f>
        <v/>
      </c>
      <c r="I455" s="5" t="str">
        <f>IF(B455="","",VLOOKUP(B455,Feuil2!A:H,8,FALSE))</f>
        <v/>
      </c>
    </row>
    <row r="456" spans="3:9" x14ac:dyDescent="0.25">
      <c r="C456" s="5" t="str">
        <f>IF(B456="","",VLOOKUP(B456,Feuil2!A:H,3,FALSE))</f>
        <v/>
      </c>
      <c r="D456" s="5" t="str">
        <f>IF(B456="","",VLOOKUP(B456,Feuil2!A:H,2,FALSE))</f>
        <v/>
      </c>
      <c r="E456" s="5" t="str">
        <f>IF(B456="","",VLOOKUP(B456,Feuil2!A:H,4,FALSE))</f>
        <v/>
      </c>
      <c r="F456" s="9" t="str">
        <f>IF(B456="","",VLOOKUP(B456,Feuil2!A:H,5,FALSE))</f>
        <v/>
      </c>
      <c r="G456" s="5" t="str">
        <f>IF(B456="","",VLOOKUP(B456,Feuil2!A:H,6,FALSE))</f>
        <v/>
      </c>
      <c r="H456" s="5" t="str">
        <f>IF(B456="","",VLOOKUP(B456,Feuil2!A:H,7,FALSE))</f>
        <v/>
      </c>
      <c r="I456" s="5" t="str">
        <f>IF(B456="","",VLOOKUP(B456,Feuil2!A:H,8,FALSE))</f>
        <v/>
      </c>
    </row>
    <row r="457" spans="3:9" x14ac:dyDescent="0.25">
      <c r="C457" s="5" t="str">
        <f>IF(B457="","",VLOOKUP(B457,Feuil2!A:H,3,FALSE))</f>
        <v/>
      </c>
      <c r="D457" s="5" t="str">
        <f>IF(B457="","",VLOOKUP(B457,Feuil2!A:H,2,FALSE))</f>
        <v/>
      </c>
      <c r="E457" s="5" t="str">
        <f>IF(B457="","",VLOOKUP(B457,Feuil2!A:H,4,FALSE))</f>
        <v/>
      </c>
      <c r="F457" s="9" t="str">
        <f>IF(B457="","",VLOOKUP(B457,Feuil2!A:H,5,FALSE))</f>
        <v/>
      </c>
      <c r="G457" s="5" t="str">
        <f>IF(B457="","",VLOOKUP(B457,Feuil2!A:H,6,FALSE))</f>
        <v/>
      </c>
      <c r="H457" s="5" t="str">
        <f>IF(B457="","",VLOOKUP(B457,Feuil2!A:H,7,FALSE))</f>
        <v/>
      </c>
      <c r="I457" s="5" t="str">
        <f>IF(B457="","",VLOOKUP(B457,Feuil2!A:H,8,FALSE))</f>
        <v/>
      </c>
    </row>
    <row r="458" spans="3:9" x14ac:dyDescent="0.25">
      <c r="C458" s="5" t="str">
        <f>IF(B458="","",VLOOKUP(B458,Feuil2!A:H,3,FALSE))</f>
        <v/>
      </c>
      <c r="D458" s="5" t="str">
        <f>IF(B458="","",VLOOKUP(B458,Feuil2!A:H,2,FALSE))</f>
        <v/>
      </c>
      <c r="E458" s="5" t="str">
        <f>IF(B458="","",VLOOKUP(B458,Feuil2!A:H,4,FALSE))</f>
        <v/>
      </c>
      <c r="F458" s="9" t="str">
        <f>IF(B458="","",VLOOKUP(B458,Feuil2!A:H,5,FALSE))</f>
        <v/>
      </c>
      <c r="G458" s="5" t="str">
        <f>IF(B458="","",VLOOKUP(B458,Feuil2!A:H,6,FALSE))</f>
        <v/>
      </c>
      <c r="H458" s="5" t="str">
        <f>IF(B458="","",VLOOKUP(B458,Feuil2!A:H,7,FALSE))</f>
        <v/>
      </c>
      <c r="I458" s="5" t="str">
        <f>IF(B458="","",VLOOKUP(B458,Feuil2!A:H,8,FALSE))</f>
        <v/>
      </c>
    </row>
    <row r="459" spans="3:9" x14ac:dyDescent="0.25">
      <c r="C459" s="5" t="str">
        <f>IF(B459="","",VLOOKUP(B459,Feuil2!A:H,3,FALSE))</f>
        <v/>
      </c>
      <c r="D459" s="5" t="str">
        <f>IF(B459="","",VLOOKUP(B459,Feuil2!A:H,2,FALSE))</f>
        <v/>
      </c>
      <c r="E459" s="5" t="str">
        <f>IF(B459="","",VLOOKUP(B459,Feuil2!A:H,4,FALSE))</f>
        <v/>
      </c>
      <c r="F459" s="9" t="str">
        <f>IF(B459="","",VLOOKUP(B459,Feuil2!A:H,5,FALSE))</f>
        <v/>
      </c>
      <c r="G459" s="5" t="str">
        <f>IF(B459="","",VLOOKUP(B459,Feuil2!A:H,6,FALSE))</f>
        <v/>
      </c>
      <c r="H459" s="5" t="str">
        <f>IF(B459="","",VLOOKUP(B459,Feuil2!A:H,7,FALSE))</f>
        <v/>
      </c>
      <c r="I459" s="5" t="str">
        <f>IF(B459="","",VLOOKUP(B459,Feuil2!A:H,8,FALSE))</f>
        <v/>
      </c>
    </row>
    <row r="460" spans="3:9" x14ac:dyDescent="0.25">
      <c r="C460" s="5" t="str">
        <f>IF(B460="","",VLOOKUP(B460,Feuil2!A:H,3,FALSE))</f>
        <v/>
      </c>
      <c r="D460" s="5" t="str">
        <f>IF(B460="","",VLOOKUP(B460,Feuil2!A:H,2,FALSE))</f>
        <v/>
      </c>
      <c r="E460" s="5" t="str">
        <f>IF(B460="","",VLOOKUP(B460,Feuil2!A:H,4,FALSE))</f>
        <v/>
      </c>
      <c r="F460" s="9" t="str">
        <f>IF(B460="","",VLOOKUP(B460,Feuil2!A:H,5,FALSE))</f>
        <v/>
      </c>
      <c r="G460" s="5" t="str">
        <f>IF(B460="","",VLOOKUP(B460,Feuil2!A:H,6,FALSE))</f>
        <v/>
      </c>
      <c r="H460" s="5" t="str">
        <f>IF(B460="","",VLOOKUP(B460,Feuil2!A:H,7,FALSE))</f>
        <v/>
      </c>
      <c r="I460" s="5" t="str">
        <f>IF(B460="","",VLOOKUP(B460,Feuil2!A:H,8,FALSE))</f>
        <v/>
      </c>
    </row>
    <row r="461" spans="3:9" x14ac:dyDescent="0.25">
      <c r="C461" s="5" t="str">
        <f>IF(B461="","",VLOOKUP(B461,Feuil2!A:H,3,FALSE))</f>
        <v/>
      </c>
      <c r="D461" s="5" t="str">
        <f>IF(B461="","",VLOOKUP(B461,Feuil2!A:H,2,FALSE))</f>
        <v/>
      </c>
      <c r="E461" s="5" t="str">
        <f>IF(B461="","",VLOOKUP(B461,Feuil2!A:H,4,FALSE))</f>
        <v/>
      </c>
      <c r="F461" s="9" t="str">
        <f>IF(B461="","",VLOOKUP(B461,Feuil2!A:H,5,FALSE))</f>
        <v/>
      </c>
      <c r="G461" s="5" t="str">
        <f>IF(B461="","",VLOOKUP(B461,Feuil2!A:H,6,FALSE))</f>
        <v/>
      </c>
      <c r="H461" s="5" t="str">
        <f>IF(B461="","",VLOOKUP(B461,Feuil2!A:H,7,FALSE))</f>
        <v/>
      </c>
      <c r="I461" s="5" t="str">
        <f>IF(B461="","",VLOOKUP(B461,Feuil2!A:H,8,FALSE))</f>
        <v/>
      </c>
    </row>
    <row r="462" spans="3:9" x14ac:dyDescent="0.25">
      <c r="C462" s="5" t="str">
        <f>IF(B462="","",VLOOKUP(B462,Feuil2!A:H,3,FALSE))</f>
        <v/>
      </c>
      <c r="D462" s="5" t="str">
        <f>IF(B462="","",VLOOKUP(B462,Feuil2!A:H,2,FALSE))</f>
        <v/>
      </c>
      <c r="E462" s="5" t="str">
        <f>IF(B462="","",VLOOKUP(B462,Feuil2!A:H,4,FALSE))</f>
        <v/>
      </c>
      <c r="F462" s="9" t="str">
        <f>IF(B462="","",VLOOKUP(B462,Feuil2!A:H,5,FALSE))</f>
        <v/>
      </c>
      <c r="G462" s="5" t="str">
        <f>IF(B462="","",VLOOKUP(B462,Feuil2!A:H,6,FALSE))</f>
        <v/>
      </c>
      <c r="H462" s="5" t="str">
        <f>IF(B462="","",VLOOKUP(B462,Feuil2!A:H,7,FALSE))</f>
        <v/>
      </c>
      <c r="I462" s="5" t="str">
        <f>IF(B462="","",VLOOKUP(B462,Feuil2!A:H,8,FALSE))</f>
        <v/>
      </c>
    </row>
    <row r="463" spans="3:9" x14ac:dyDescent="0.25">
      <c r="C463" s="5" t="str">
        <f>IF(B463="","",VLOOKUP(B463,Feuil2!A:H,3,FALSE))</f>
        <v/>
      </c>
      <c r="D463" s="5" t="str">
        <f>IF(B463="","",VLOOKUP(B463,Feuil2!A:H,2,FALSE))</f>
        <v/>
      </c>
      <c r="E463" s="5" t="str">
        <f>IF(B463="","",VLOOKUP(B463,Feuil2!A:H,4,FALSE))</f>
        <v/>
      </c>
      <c r="F463" s="9" t="str">
        <f>IF(B463="","",VLOOKUP(B463,Feuil2!A:H,5,FALSE))</f>
        <v/>
      </c>
      <c r="G463" s="5" t="str">
        <f>IF(B463="","",VLOOKUP(B463,Feuil2!A:H,6,FALSE))</f>
        <v/>
      </c>
      <c r="H463" s="5" t="str">
        <f>IF(B463="","",VLOOKUP(B463,Feuil2!A:H,7,FALSE))</f>
        <v/>
      </c>
      <c r="I463" s="5" t="str">
        <f>IF(B463="","",VLOOKUP(B463,Feuil2!A:H,8,FALSE))</f>
        <v/>
      </c>
    </row>
    <row r="464" spans="3:9" x14ac:dyDescent="0.25">
      <c r="C464" s="5" t="str">
        <f>IF(B464="","",VLOOKUP(B464,Feuil2!A:H,3,FALSE))</f>
        <v/>
      </c>
      <c r="D464" s="5" t="str">
        <f>IF(B464="","",VLOOKUP(B464,Feuil2!A:H,2,FALSE))</f>
        <v/>
      </c>
      <c r="E464" s="5" t="str">
        <f>IF(B464="","",VLOOKUP(B464,Feuil2!A:H,4,FALSE))</f>
        <v/>
      </c>
      <c r="F464" s="9" t="str">
        <f>IF(B464="","",VLOOKUP(B464,Feuil2!A:H,5,FALSE))</f>
        <v/>
      </c>
      <c r="G464" s="5" t="str">
        <f>IF(B464="","",VLOOKUP(B464,Feuil2!A:H,6,FALSE))</f>
        <v/>
      </c>
      <c r="H464" s="5" t="str">
        <f>IF(B464="","",VLOOKUP(B464,Feuil2!A:H,7,FALSE))</f>
        <v/>
      </c>
      <c r="I464" s="5" t="str">
        <f>IF(B464="","",VLOOKUP(B464,Feuil2!A:H,8,FALSE))</f>
        <v/>
      </c>
    </row>
    <row r="465" spans="3:9" x14ac:dyDescent="0.25">
      <c r="C465" s="5" t="str">
        <f>IF(B465="","",VLOOKUP(B465,Feuil2!A:H,3,FALSE))</f>
        <v/>
      </c>
      <c r="D465" s="5" t="str">
        <f>IF(B465="","",VLOOKUP(B465,Feuil2!A:H,2,FALSE))</f>
        <v/>
      </c>
      <c r="E465" s="5" t="str">
        <f>IF(B465="","",VLOOKUP(B465,Feuil2!A:H,4,FALSE))</f>
        <v/>
      </c>
      <c r="F465" s="9" t="str">
        <f>IF(B465="","",VLOOKUP(B465,Feuil2!A:H,5,FALSE))</f>
        <v/>
      </c>
      <c r="G465" s="5" t="str">
        <f>IF(B465="","",VLOOKUP(B465,Feuil2!A:H,6,FALSE))</f>
        <v/>
      </c>
      <c r="H465" s="5" t="str">
        <f>IF(B465="","",VLOOKUP(B465,Feuil2!A:H,7,FALSE))</f>
        <v/>
      </c>
      <c r="I465" s="5" t="str">
        <f>IF(B465="","",VLOOKUP(B465,Feuil2!A:H,8,FALSE))</f>
        <v/>
      </c>
    </row>
    <row r="466" spans="3:9" x14ac:dyDescent="0.25">
      <c r="C466" s="5" t="str">
        <f>IF(B466="","",VLOOKUP(B466,Feuil2!A:H,3,FALSE))</f>
        <v/>
      </c>
      <c r="D466" s="5" t="str">
        <f>IF(B466="","",VLOOKUP(B466,Feuil2!A:H,2,FALSE))</f>
        <v/>
      </c>
      <c r="E466" s="5" t="str">
        <f>IF(B466="","",VLOOKUP(B466,Feuil2!A:H,4,FALSE))</f>
        <v/>
      </c>
      <c r="F466" s="9" t="str">
        <f>IF(B466="","",VLOOKUP(B466,Feuil2!A:H,5,FALSE))</f>
        <v/>
      </c>
      <c r="G466" s="5" t="str">
        <f>IF(B466="","",VLOOKUP(B466,Feuil2!A:H,6,FALSE))</f>
        <v/>
      </c>
      <c r="H466" s="5" t="str">
        <f>IF(B466="","",VLOOKUP(B466,Feuil2!A:H,7,FALSE))</f>
        <v/>
      </c>
      <c r="I466" s="5" t="str">
        <f>IF(B466="","",VLOOKUP(B466,Feuil2!A:H,8,FALSE))</f>
        <v/>
      </c>
    </row>
    <row r="467" spans="3:9" x14ac:dyDescent="0.25">
      <c r="C467" s="5" t="str">
        <f>IF(B467="","",VLOOKUP(B467,Feuil2!A:H,3,FALSE))</f>
        <v/>
      </c>
      <c r="D467" s="5" t="str">
        <f>IF(B467="","",VLOOKUP(B467,Feuil2!A:H,2,FALSE))</f>
        <v/>
      </c>
      <c r="E467" s="5" t="str">
        <f>IF(B467="","",VLOOKUP(B467,Feuil2!A:H,4,FALSE))</f>
        <v/>
      </c>
      <c r="F467" s="9" t="str">
        <f>IF(B467="","",VLOOKUP(B467,Feuil2!A:H,5,FALSE))</f>
        <v/>
      </c>
      <c r="G467" s="5" t="str">
        <f>IF(B467="","",VLOOKUP(B467,Feuil2!A:H,6,FALSE))</f>
        <v/>
      </c>
      <c r="H467" s="5" t="str">
        <f>IF(B467="","",VLOOKUP(B467,Feuil2!A:H,7,FALSE))</f>
        <v/>
      </c>
      <c r="I467" s="5" t="str">
        <f>IF(B467="","",VLOOKUP(B467,Feuil2!A:H,8,FALSE))</f>
        <v/>
      </c>
    </row>
    <row r="468" spans="3:9" x14ac:dyDescent="0.25">
      <c r="C468" s="5" t="str">
        <f>IF(B468="","",VLOOKUP(B468,Feuil2!A:H,3,FALSE))</f>
        <v/>
      </c>
      <c r="D468" s="5" t="str">
        <f>IF(B468="","",VLOOKUP(B468,Feuil2!A:H,2,FALSE))</f>
        <v/>
      </c>
      <c r="E468" s="5" t="str">
        <f>IF(B468="","",VLOOKUP(B468,Feuil2!A:H,4,FALSE))</f>
        <v/>
      </c>
      <c r="F468" s="9" t="str">
        <f>IF(B468="","",VLOOKUP(B468,Feuil2!A:H,5,FALSE))</f>
        <v/>
      </c>
      <c r="G468" s="5" t="str">
        <f>IF(B468="","",VLOOKUP(B468,Feuil2!A:H,6,FALSE))</f>
        <v/>
      </c>
      <c r="H468" s="5" t="str">
        <f>IF(B468="","",VLOOKUP(B468,Feuil2!A:H,7,FALSE))</f>
        <v/>
      </c>
      <c r="I468" s="5" t="str">
        <f>IF(B468="","",VLOOKUP(B468,Feuil2!A:H,8,FALSE))</f>
        <v/>
      </c>
    </row>
    <row r="469" spans="3:9" x14ac:dyDescent="0.25">
      <c r="C469" s="5" t="str">
        <f>IF(B469="","",VLOOKUP(B469,Feuil2!A:H,3,FALSE))</f>
        <v/>
      </c>
      <c r="D469" s="5" t="str">
        <f>IF(B469="","",VLOOKUP(B469,Feuil2!A:H,2,FALSE))</f>
        <v/>
      </c>
      <c r="E469" s="5" t="str">
        <f>IF(B469="","",VLOOKUP(B469,Feuil2!A:H,4,FALSE))</f>
        <v/>
      </c>
      <c r="F469" s="9" t="str">
        <f>IF(B469="","",VLOOKUP(B469,Feuil2!A:H,5,FALSE))</f>
        <v/>
      </c>
      <c r="G469" s="5" t="str">
        <f>IF(B469="","",VLOOKUP(B469,Feuil2!A:H,6,FALSE))</f>
        <v/>
      </c>
      <c r="H469" s="5" t="str">
        <f>IF(B469="","",VLOOKUP(B469,Feuil2!A:H,7,FALSE))</f>
        <v/>
      </c>
      <c r="I469" s="5" t="str">
        <f>IF(B469="","",VLOOKUP(B469,Feuil2!A:H,8,FALSE))</f>
        <v/>
      </c>
    </row>
    <row r="470" spans="3:9" x14ac:dyDescent="0.25">
      <c r="C470" s="5" t="str">
        <f>IF(B470="","",VLOOKUP(B470,Feuil2!A:H,3,FALSE))</f>
        <v/>
      </c>
      <c r="D470" s="5" t="str">
        <f>IF(B470="","",VLOOKUP(B470,Feuil2!A:H,2,FALSE))</f>
        <v/>
      </c>
      <c r="E470" s="5" t="str">
        <f>IF(B470="","",VLOOKUP(B470,Feuil2!A:H,4,FALSE))</f>
        <v/>
      </c>
      <c r="F470" s="9" t="str">
        <f>IF(B470="","",VLOOKUP(B470,Feuil2!A:H,5,FALSE))</f>
        <v/>
      </c>
      <c r="G470" s="5" t="str">
        <f>IF(B470="","",VLOOKUP(B470,Feuil2!A:H,6,FALSE))</f>
        <v/>
      </c>
      <c r="H470" s="5" t="str">
        <f>IF(B470="","",VLOOKUP(B470,Feuil2!A:H,7,FALSE))</f>
        <v/>
      </c>
      <c r="I470" s="5" t="str">
        <f>IF(B470="","",VLOOKUP(B470,Feuil2!A:H,8,FALSE))</f>
        <v/>
      </c>
    </row>
    <row r="471" spans="3:9" x14ac:dyDescent="0.25">
      <c r="C471" s="5" t="str">
        <f>IF(B471="","",VLOOKUP(B471,Feuil2!A:H,3,FALSE))</f>
        <v/>
      </c>
      <c r="D471" s="5" t="str">
        <f>IF(B471="","",VLOOKUP(B471,Feuil2!A:H,2,FALSE))</f>
        <v/>
      </c>
      <c r="E471" s="5" t="str">
        <f>IF(B471="","",VLOOKUP(B471,Feuil2!A:H,4,FALSE))</f>
        <v/>
      </c>
      <c r="F471" s="9" t="str">
        <f>IF(B471="","",VLOOKUP(B471,Feuil2!A:H,5,FALSE))</f>
        <v/>
      </c>
      <c r="G471" s="5" t="str">
        <f>IF(B471="","",VLOOKUP(B471,Feuil2!A:H,6,FALSE))</f>
        <v/>
      </c>
      <c r="H471" s="5" t="str">
        <f>IF(B471="","",VLOOKUP(B471,Feuil2!A:H,7,FALSE))</f>
        <v/>
      </c>
      <c r="I471" s="5" t="str">
        <f>IF(B471="","",VLOOKUP(B471,Feuil2!A:H,8,FALSE))</f>
        <v/>
      </c>
    </row>
    <row r="472" spans="3:9" x14ac:dyDescent="0.25">
      <c r="C472" s="5" t="str">
        <f>IF(B472="","",VLOOKUP(B472,Feuil2!A:H,3,FALSE))</f>
        <v/>
      </c>
      <c r="D472" s="5" t="str">
        <f>IF(B472="","",VLOOKUP(B472,Feuil2!A:H,2,FALSE))</f>
        <v/>
      </c>
      <c r="E472" s="5" t="str">
        <f>IF(B472="","",VLOOKUP(B472,Feuil2!A:H,4,FALSE))</f>
        <v/>
      </c>
      <c r="F472" s="9" t="str">
        <f>IF(B472="","",VLOOKUP(B472,Feuil2!A:H,5,FALSE))</f>
        <v/>
      </c>
      <c r="G472" s="5" t="str">
        <f>IF(B472="","",VLOOKUP(B472,Feuil2!A:H,6,FALSE))</f>
        <v/>
      </c>
      <c r="H472" s="5" t="str">
        <f>IF(B472="","",VLOOKUP(B472,Feuil2!A:H,7,FALSE))</f>
        <v/>
      </c>
      <c r="I472" s="5" t="str">
        <f>IF(B472="","",VLOOKUP(B472,Feuil2!A:H,8,FALSE))</f>
        <v/>
      </c>
    </row>
    <row r="473" spans="3:9" x14ac:dyDescent="0.25">
      <c r="C473" s="5" t="str">
        <f>IF(B473="","",VLOOKUP(B473,Feuil2!A:H,3,FALSE))</f>
        <v/>
      </c>
      <c r="D473" s="5" t="str">
        <f>IF(B473="","",VLOOKUP(B473,Feuil2!A:H,2,FALSE))</f>
        <v/>
      </c>
      <c r="E473" s="5" t="str">
        <f>IF(B473="","",VLOOKUP(B473,Feuil2!A:H,4,FALSE))</f>
        <v/>
      </c>
      <c r="F473" s="9" t="str">
        <f>IF(B473="","",VLOOKUP(B473,Feuil2!A:H,5,FALSE))</f>
        <v/>
      </c>
      <c r="G473" s="5" t="str">
        <f>IF(B473="","",VLOOKUP(B473,Feuil2!A:H,6,FALSE))</f>
        <v/>
      </c>
      <c r="H473" s="5" t="str">
        <f>IF(B473="","",VLOOKUP(B473,Feuil2!A:H,7,FALSE))</f>
        <v/>
      </c>
      <c r="I473" s="5" t="str">
        <f>IF(B473="","",VLOOKUP(B473,Feuil2!A:H,8,FALSE))</f>
        <v/>
      </c>
    </row>
    <row r="474" spans="3:9" x14ac:dyDescent="0.25">
      <c r="C474" s="5" t="str">
        <f>IF(B474="","",VLOOKUP(B474,Feuil2!A:H,3,FALSE))</f>
        <v/>
      </c>
      <c r="D474" s="5" t="str">
        <f>IF(B474="","",VLOOKUP(B474,Feuil2!A:H,2,FALSE))</f>
        <v/>
      </c>
      <c r="E474" s="5" t="str">
        <f>IF(B474="","",VLOOKUP(B474,Feuil2!A:H,4,FALSE))</f>
        <v/>
      </c>
      <c r="F474" s="9" t="str">
        <f>IF(B474="","",VLOOKUP(B474,Feuil2!A:H,5,FALSE))</f>
        <v/>
      </c>
      <c r="G474" s="5" t="str">
        <f>IF(B474="","",VLOOKUP(B474,Feuil2!A:H,6,FALSE))</f>
        <v/>
      </c>
      <c r="H474" s="5" t="str">
        <f>IF(B474="","",VLOOKUP(B474,Feuil2!A:H,7,FALSE))</f>
        <v/>
      </c>
      <c r="I474" s="5" t="str">
        <f>IF(B474="","",VLOOKUP(B474,Feuil2!A:H,8,FALSE))</f>
        <v/>
      </c>
    </row>
    <row r="475" spans="3:9" x14ac:dyDescent="0.25">
      <c r="C475" s="5" t="str">
        <f>IF(B475="","",VLOOKUP(B475,Feuil2!A:H,3,FALSE))</f>
        <v/>
      </c>
      <c r="D475" s="5" t="str">
        <f>IF(B475="","",VLOOKUP(B475,Feuil2!A:H,2,FALSE))</f>
        <v/>
      </c>
      <c r="E475" s="5" t="str">
        <f>IF(B475="","",VLOOKUP(B475,Feuil2!A:H,4,FALSE))</f>
        <v/>
      </c>
      <c r="F475" s="9" t="str">
        <f>IF(B475="","",VLOOKUP(B475,Feuil2!A:H,5,FALSE))</f>
        <v/>
      </c>
      <c r="G475" s="5" t="str">
        <f>IF(B475="","",VLOOKUP(B475,Feuil2!A:H,6,FALSE))</f>
        <v/>
      </c>
      <c r="H475" s="5" t="str">
        <f>IF(B475="","",VLOOKUP(B475,Feuil2!A:H,7,FALSE))</f>
        <v/>
      </c>
      <c r="I475" s="5" t="str">
        <f>IF(B475="","",VLOOKUP(B475,Feuil2!A:H,8,FALSE))</f>
        <v/>
      </c>
    </row>
    <row r="476" spans="3:9" x14ac:dyDescent="0.25">
      <c r="C476" s="5" t="str">
        <f>IF(B476="","",VLOOKUP(B476,Feuil2!A:H,3,FALSE))</f>
        <v/>
      </c>
      <c r="D476" s="5" t="str">
        <f>IF(B476="","",VLOOKUP(B476,Feuil2!A:H,2,FALSE))</f>
        <v/>
      </c>
      <c r="E476" s="5" t="str">
        <f>IF(B476="","",VLOOKUP(B476,Feuil2!A:H,4,FALSE))</f>
        <v/>
      </c>
      <c r="F476" s="9" t="str">
        <f>IF(B476="","",VLOOKUP(B476,Feuil2!A:H,5,FALSE))</f>
        <v/>
      </c>
      <c r="G476" s="5" t="str">
        <f>IF(B476="","",VLOOKUP(B476,Feuil2!A:H,6,FALSE))</f>
        <v/>
      </c>
      <c r="H476" s="5" t="str">
        <f>IF(B476="","",VLOOKUP(B476,Feuil2!A:H,7,FALSE))</f>
        <v/>
      </c>
      <c r="I476" s="5" t="str">
        <f>IF(B476="","",VLOOKUP(B476,Feuil2!A:H,8,FALSE))</f>
        <v/>
      </c>
    </row>
    <row r="477" spans="3:9" x14ac:dyDescent="0.25">
      <c r="C477" s="5" t="str">
        <f>IF(B477="","",VLOOKUP(B477,Feuil2!A:H,3,FALSE))</f>
        <v/>
      </c>
      <c r="D477" s="5" t="str">
        <f>IF(B477="","",VLOOKUP(B477,Feuil2!A:H,2,FALSE))</f>
        <v/>
      </c>
      <c r="E477" s="5" t="str">
        <f>IF(B477="","",VLOOKUP(B477,Feuil2!A:H,4,FALSE))</f>
        <v/>
      </c>
      <c r="F477" s="9" t="str">
        <f>IF(B477="","",VLOOKUP(B477,Feuil2!A:H,5,FALSE))</f>
        <v/>
      </c>
      <c r="G477" s="5" t="str">
        <f>IF(B477="","",VLOOKUP(B477,Feuil2!A:H,6,FALSE))</f>
        <v/>
      </c>
      <c r="H477" s="5" t="str">
        <f>IF(B477="","",VLOOKUP(B477,Feuil2!A:H,7,FALSE))</f>
        <v/>
      </c>
      <c r="I477" s="5" t="str">
        <f>IF(B477="","",VLOOKUP(B477,Feuil2!A:H,8,FALSE))</f>
        <v/>
      </c>
    </row>
    <row r="478" spans="3:9" x14ac:dyDescent="0.25">
      <c r="C478" s="5" t="str">
        <f>IF(B478="","",VLOOKUP(B478,Feuil2!A:H,3,FALSE))</f>
        <v/>
      </c>
      <c r="D478" s="5" t="str">
        <f>IF(B478="","",VLOOKUP(B478,Feuil2!A:H,2,FALSE))</f>
        <v/>
      </c>
      <c r="E478" s="5" t="str">
        <f>IF(B478="","",VLOOKUP(B478,Feuil2!A:H,4,FALSE))</f>
        <v/>
      </c>
      <c r="F478" s="9" t="str">
        <f>IF(B478="","",VLOOKUP(B478,Feuil2!A:H,5,FALSE))</f>
        <v/>
      </c>
      <c r="G478" s="5" t="str">
        <f>IF(B478="","",VLOOKUP(B478,Feuil2!A:H,6,FALSE))</f>
        <v/>
      </c>
      <c r="H478" s="5" t="str">
        <f>IF(B478="","",VLOOKUP(B478,Feuil2!A:H,7,FALSE))</f>
        <v/>
      </c>
      <c r="I478" s="5" t="str">
        <f>IF(B478="","",VLOOKUP(B478,Feuil2!A:H,8,FALSE))</f>
        <v/>
      </c>
    </row>
    <row r="479" spans="3:9" x14ac:dyDescent="0.25">
      <c r="C479" s="5" t="str">
        <f>IF(B479="","",VLOOKUP(B479,Feuil2!A:H,3,FALSE))</f>
        <v/>
      </c>
      <c r="D479" s="5" t="str">
        <f>IF(B479="","",VLOOKUP(B479,Feuil2!A:H,2,FALSE))</f>
        <v/>
      </c>
      <c r="E479" s="5" t="str">
        <f>IF(B479="","",VLOOKUP(B479,Feuil2!A:H,4,FALSE))</f>
        <v/>
      </c>
      <c r="F479" s="9" t="str">
        <f>IF(B479="","",VLOOKUP(B479,Feuil2!A:H,5,FALSE))</f>
        <v/>
      </c>
      <c r="G479" s="5" t="str">
        <f>IF(B479="","",VLOOKUP(B479,Feuil2!A:H,6,FALSE))</f>
        <v/>
      </c>
      <c r="H479" s="5" t="str">
        <f>IF(B479="","",VLOOKUP(B479,Feuil2!A:H,7,FALSE))</f>
        <v/>
      </c>
      <c r="I479" s="5" t="str">
        <f>IF(B479="","",VLOOKUP(B479,Feuil2!A:H,8,FALSE))</f>
        <v/>
      </c>
    </row>
    <row r="480" spans="3:9" x14ac:dyDescent="0.25">
      <c r="C480" s="5" t="str">
        <f>IF(B480="","",VLOOKUP(B480,Feuil2!A:H,3,FALSE))</f>
        <v/>
      </c>
      <c r="D480" s="5" t="str">
        <f>IF(B480="","",VLOOKUP(B480,Feuil2!A:H,2,FALSE))</f>
        <v/>
      </c>
      <c r="E480" s="5" t="str">
        <f>IF(B480="","",VLOOKUP(B480,Feuil2!A:H,4,FALSE))</f>
        <v/>
      </c>
      <c r="F480" s="9" t="str">
        <f>IF(B480="","",VLOOKUP(B480,Feuil2!A:H,5,FALSE))</f>
        <v/>
      </c>
      <c r="G480" s="5" t="str">
        <f>IF(B480="","",VLOOKUP(B480,Feuil2!A:H,6,FALSE))</f>
        <v/>
      </c>
      <c r="H480" s="5" t="str">
        <f>IF(B480="","",VLOOKUP(B480,Feuil2!A:H,7,FALSE))</f>
        <v/>
      </c>
      <c r="I480" s="5" t="str">
        <f>IF(B480="","",VLOOKUP(B480,Feuil2!A:H,8,FALSE))</f>
        <v/>
      </c>
    </row>
    <row r="481" spans="3:9" x14ac:dyDescent="0.25">
      <c r="C481" s="5" t="str">
        <f>IF(B481="","",VLOOKUP(B481,Feuil2!A:H,3,FALSE))</f>
        <v/>
      </c>
      <c r="D481" s="5" t="str">
        <f>IF(B481="","",VLOOKUP(B481,Feuil2!A:H,2,FALSE))</f>
        <v/>
      </c>
      <c r="E481" s="5" t="str">
        <f>IF(B481="","",VLOOKUP(B481,Feuil2!A:H,4,FALSE))</f>
        <v/>
      </c>
      <c r="F481" s="9" t="str">
        <f>IF(B481="","",VLOOKUP(B481,Feuil2!A:H,5,FALSE))</f>
        <v/>
      </c>
      <c r="G481" s="5" t="str">
        <f>IF(B481="","",VLOOKUP(B481,Feuil2!A:H,6,FALSE))</f>
        <v/>
      </c>
      <c r="H481" s="5" t="str">
        <f>IF(B481="","",VLOOKUP(B481,Feuil2!A:H,7,FALSE))</f>
        <v/>
      </c>
      <c r="I481" s="5" t="str">
        <f>IF(B481="","",VLOOKUP(B481,Feuil2!A:H,8,FALSE))</f>
        <v/>
      </c>
    </row>
    <row r="482" spans="3:9" x14ac:dyDescent="0.25">
      <c r="C482" s="5" t="str">
        <f>IF(B482="","",VLOOKUP(B482,Feuil2!A:H,3,FALSE))</f>
        <v/>
      </c>
      <c r="D482" s="5" t="str">
        <f>IF(B482="","",VLOOKUP(B482,Feuil2!A:H,2,FALSE))</f>
        <v/>
      </c>
      <c r="E482" s="5" t="str">
        <f>IF(B482="","",VLOOKUP(B482,Feuil2!A:H,4,FALSE))</f>
        <v/>
      </c>
      <c r="F482" s="9" t="str">
        <f>IF(B482="","",VLOOKUP(B482,Feuil2!A:H,5,FALSE))</f>
        <v/>
      </c>
      <c r="G482" s="5" t="str">
        <f>IF(B482="","",VLOOKUP(B482,Feuil2!A:H,6,FALSE))</f>
        <v/>
      </c>
      <c r="H482" s="5" t="str">
        <f>IF(B482="","",VLOOKUP(B482,Feuil2!A:H,7,FALSE))</f>
        <v/>
      </c>
      <c r="I482" s="5" t="str">
        <f>IF(B482="","",VLOOKUP(B482,Feuil2!A:H,8,FALSE))</f>
        <v/>
      </c>
    </row>
    <row r="483" spans="3:9" x14ac:dyDescent="0.25">
      <c r="C483" s="5" t="str">
        <f>IF(B483="","",VLOOKUP(B483,Feuil2!A:H,3,FALSE))</f>
        <v/>
      </c>
      <c r="D483" s="5" t="str">
        <f>IF(B483="","",VLOOKUP(B483,Feuil2!A:H,2,FALSE))</f>
        <v/>
      </c>
      <c r="E483" s="5" t="str">
        <f>IF(B483="","",VLOOKUP(B483,Feuil2!A:H,4,FALSE))</f>
        <v/>
      </c>
      <c r="F483" s="9" t="str">
        <f>IF(B483="","",VLOOKUP(B483,Feuil2!A:H,5,FALSE))</f>
        <v/>
      </c>
      <c r="G483" s="5" t="str">
        <f>IF(B483="","",VLOOKUP(B483,Feuil2!A:H,6,FALSE))</f>
        <v/>
      </c>
      <c r="H483" s="5" t="str">
        <f>IF(B483="","",VLOOKUP(B483,Feuil2!A:H,7,FALSE))</f>
        <v/>
      </c>
      <c r="I483" s="5" t="str">
        <f>IF(B483="","",VLOOKUP(B483,Feuil2!A:H,8,FALSE))</f>
        <v/>
      </c>
    </row>
    <row r="484" spans="3:9" x14ac:dyDescent="0.25">
      <c r="C484" s="5" t="str">
        <f>IF(B484="","",VLOOKUP(B484,Feuil2!A:H,3,FALSE))</f>
        <v/>
      </c>
      <c r="D484" s="5" t="str">
        <f>IF(B484="","",VLOOKUP(B484,Feuil2!A:H,2,FALSE))</f>
        <v/>
      </c>
      <c r="E484" s="5" t="str">
        <f>IF(B484="","",VLOOKUP(B484,Feuil2!A:H,4,FALSE))</f>
        <v/>
      </c>
      <c r="F484" s="9" t="str">
        <f>IF(B484="","",VLOOKUP(B484,Feuil2!A:H,5,FALSE))</f>
        <v/>
      </c>
      <c r="G484" s="5" t="str">
        <f>IF(B484="","",VLOOKUP(B484,Feuil2!A:H,6,FALSE))</f>
        <v/>
      </c>
      <c r="H484" s="5" t="str">
        <f>IF(B484="","",VLOOKUP(B484,Feuil2!A:H,7,FALSE))</f>
        <v/>
      </c>
      <c r="I484" s="5" t="str">
        <f>IF(B484="","",VLOOKUP(B484,Feuil2!A:H,8,FALSE))</f>
        <v/>
      </c>
    </row>
    <row r="485" spans="3:9" x14ac:dyDescent="0.25">
      <c r="C485" s="5" t="str">
        <f>IF(B485="","",VLOOKUP(B485,Feuil2!A:H,3,FALSE))</f>
        <v/>
      </c>
      <c r="D485" s="5" t="str">
        <f>IF(B485="","",VLOOKUP(B485,Feuil2!A:H,2,FALSE))</f>
        <v/>
      </c>
      <c r="E485" s="5" t="str">
        <f>IF(B485="","",VLOOKUP(B485,Feuil2!A:H,4,FALSE))</f>
        <v/>
      </c>
      <c r="F485" s="9" t="str">
        <f>IF(B485="","",VLOOKUP(B485,Feuil2!A:H,5,FALSE))</f>
        <v/>
      </c>
      <c r="G485" s="5" t="str">
        <f>IF(B485="","",VLOOKUP(B485,Feuil2!A:H,6,FALSE))</f>
        <v/>
      </c>
      <c r="H485" s="5" t="str">
        <f>IF(B485="","",VLOOKUP(B485,Feuil2!A:H,7,FALSE))</f>
        <v/>
      </c>
      <c r="I485" s="5" t="str">
        <f>IF(B485="","",VLOOKUP(B485,Feuil2!A:H,8,FALSE))</f>
        <v/>
      </c>
    </row>
    <row r="486" spans="3:9" x14ac:dyDescent="0.25">
      <c r="C486" s="5" t="str">
        <f>IF(B486="","",VLOOKUP(B486,Feuil2!A:H,3,FALSE))</f>
        <v/>
      </c>
      <c r="D486" s="5" t="str">
        <f>IF(B486="","",VLOOKUP(B486,Feuil2!A:H,2,FALSE))</f>
        <v/>
      </c>
      <c r="E486" s="5" t="str">
        <f>IF(B486="","",VLOOKUP(B486,Feuil2!A:H,4,FALSE))</f>
        <v/>
      </c>
      <c r="F486" s="9" t="str">
        <f>IF(B486="","",VLOOKUP(B486,Feuil2!A:H,5,FALSE))</f>
        <v/>
      </c>
      <c r="G486" s="5" t="str">
        <f>IF(B486="","",VLOOKUP(B486,Feuil2!A:H,6,FALSE))</f>
        <v/>
      </c>
      <c r="H486" s="5" t="str">
        <f>IF(B486="","",VLOOKUP(B486,Feuil2!A:H,7,FALSE))</f>
        <v/>
      </c>
      <c r="I486" s="5" t="str">
        <f>IF(B486="","",VLOOKUP(B486,Feuil2!A:H,8,FALSE))</f>
        <v/>
      </c>
    </row>
    <row r="487" spans="3:9" x14ac:dyDescent="0.25">
      <c r="C487" s="5" t="str">
        <f>IF(B487="","",VLOOKUP(B487,Feuil2!A:H,3,FALSE))</f>
        <v/>
      </c>
      <c r="D487" s="5" t="str">
        <f>IF(B487="","",VLOOKUP(B487,Feuil2!A:H,2,FALSE))</f>
        <v/>
      </c>
      <c r="E487" s="5" t="str">
        <f>IF(B487="","",VLOOKUP(B487,Feuil2!A:H,4,FALSE))</f>
        <v/>
      </c>
      <c r="F487" s="9" t="str">
        <f>IF(B487="","",VLOOKUP(B487,Feuil2!A:H,5,FALSE))</f>
        <v/>
      </c>
      <c r="G487" s="5" t="str">
        <f>IF(B487="","",VLOOKUP(B487,Feuil2!A:H,6,FALSE))</f>
        <v/>
      </c>
      <c r="H487" s="5" t="str">
        <f>IF(B487="","",VLOOKUP(B487,Feuil2!A:H,7,FALSE))</f>
        <v/>
      </c>
      <c r="I487" s="5" t="str">
        <f>IF(B487="","",VLOOKUP(B487,Feuil2!A:H,8,FALSE))</f>
        <v/>
      </c>
    </row>
    <row r="488" spans="3:9" x14ac:dyDescent="0.25">
      <c r="C488" s="5" t="str">
        <f>IF(B488="","",VLOOKUP(B488,Feuil2!A:H,3,FALSE))</f>
        <v/>
      </c>
      <c r="D488" s="5" t="str">
        <f>IF(B488="","",VLOOKUP(B488,Feuil2!A:H,2,FALSE))</f>
        <v/>
      </c>
      <c r="E488" s="5" t="str">
        <f>IF(B488="","",VLOOKUP(B488,Feuil2!A:H,4,FALSE))</f>
        <v/>
      </c>
      <c r="F488" s="9" t="str">
        <f>IF(B488="","",VLOOKUP(B488,Feuil2!A:H,5,FALSE))</f>
        <v/>
      </c>
      <c r="G488" s="5" t="str">
        <f>IF(B488="","",VLOOKUP(B488,Feuil2!A:H,6,FALSE))</f>
        <v/>
      </c>
      <c r="H488" s="5" t="str">
        <f>IF(B488="","",VLOOKUP(B488,Feuil2!A:H,7,FALSE))</f>
        <v/>
      </c>
      <c r="I488" s="5" t="str">
        <f>IF(B488="","",VLOOKUP(B488,Feuil2!A:H,8,FALSE))</f>
        <v/>
      </c>
    </row>
    <row r="489" spans="3:9" x14ac:dyDescent="0.25">
      <c r="C489" s="5" t="str">
        <f>IF(B489="","",VLOOKUP(B489,Feuil2!A:H,3,FALSE))</f>
        <v/>
      </c>
      <c r="D489" s="5" t="str">
        <f>IF(B489="","",VLOOKUP(B489,Feuil2!A:H,2,FALSE))</f>
        <v/>
      </c>
      <c r="E489" s="5" t="str">
        <f>IF(B489="","",VLOOKUP(B489,Feuil2!A:H,4,FALSE))</f>
        <v/>
      </c>
      <c r="F489" s="9" t="str">
        <f>IF(B489="","",VLOOKUP(B489,Feuil2!A:H,5,FALSE))</f>
        <v/>
      </c>
      <c r="G489" s="5" t="str">
        <f>IF(B489="","",VLOOKUP(B489,Feuil2!A:H,6,FALSE))</f>
        <v/>
      </c>
      <c r="H489" s="5" t="str">
        <f>IF(B489="","",VLOOKUP(B489,Feuil2!A:H,7,FALSE))</f>
        <v/>
      </c>
      <c r="I489" s="5" t="str">
        <f>IF(B489="","",VLOOKUP(B489,Feuil2!A:H,8,FALSE))</f>
        <v/>
      </c>
    </row>
    <row r="490" spans="3:9" x14ac:dyDescent="0.25">
      <c r="C490" s="5" t="str">
        <f>IF(B490="","",VLOOKUP(B490,Feuil2!A:H,3,FALSE))</f>
        <v/>
      </c>
      <c r="D490" s="5" t="str">
        <f>IF(B490="","",VLOOKUP(B490,Feuil2!A:H,2,FALSE))</f>
        <v/>
      </c>
      <c r="E490" s="5" t="str">
        <f>IF(B490="","",VLOOKUP(B490,Feuil2!A:H,4,FALSE))</f>
        <v/>
      </c>
      <c r="F490" s="9" t="str">
        <f>IF(B490="","",VLOOKUP(B490,Feuil2!A:H,5,FALSE))</f>
        <v/>
      </c>
      <c r="G490" s="5" t="str">
        <f>IF(B490="","",VLOOKUP(B490,Feuil2!A:H,6,FALSE))</f>
        <v/>
      </c>
      <c r="H490" s="5" t="str">
        <f>IF(B490="","",VLOOKUP(B490,Feuil2!A:H,7,FALSE))</f>
        <v/>
      </c>
      <c r="I490" s="5" t="str">
        <f>IF(B490="","",VLOOKUP(B490,Feuil2!A:H,8,FALSE))</f>
        <v/>
      </c>
    </row>
    <row r="491" spans="3:9" x14ac:dyDescent="0.25">
      <c r="C491" s="5" t="str">
        <f>IF(B491="","",VLOOKUP(B491,Feuil2!A:H,3,FALSE))</f>
        <v/>
      </c>
      <c r="D491" s="5" t="str">
        <f>IF(B491="","",VLOOKUP(B491,Feuil2!A:H,2,FALSE))</f>
        <v/>
      </c>
      <c r="E491" s="5" t="str">
        <f>IF(B491="","",VLOOKUP(B491,Feuil2!A:H,4,FALSE))</f>
        <v/>
      </c>
      <c r="F491" s="9" t="str">
        <f>IF(B491="","",VLOOKUP(B491,Feuil2!A:H,5,FALSE))</f>
        <v/>
      </c>
      <c r="G491" s="5" t="str">
        <f>IF(B491="","",VLOOKUP(B491,Feuil2!A:H,6,FALSE))</f>
        <v/>
      </c>
      <c r="H491" s="5" t="str">
        <f>IF(B491="","",VLOOKUP(B491,Feuil2!A:H,7,FALSE))</f>
        <v/>
      </c>
      <c r="I491" s="5" t="str">
        <f>IF(B491="","",VLOOKUP(B491,Feuil2!A:H,8,FALSE))</f>
        <v/>
      </c>
    </row>
    <row r="492" spans="3:9" x14ac:dyDescent="0.25">
      <c r="C492" s="5" t="str">
        <f>IF(B492="","",VLOOKUP(B492,Feuil2!A:H,3,FALSE))</f>
        <v/>
      </c>
      <c r="D492" s="5" t="str">
        <f>IF(B492="","",VLOOKUP(B492,Feuil2!A:H,2,FALSE))</f>
        <v/>
      </c>
      <c r="E492" s="5" t="str">
        <f>IF(B492="","",VLOOKUP(B492,Feuil2!A:H,4,FALSE))</f>
        <v/>
      </c>
      <c r="F492" s="9" t="str">
        <f>IF(B492="","",VLOOKUP(B492,Feuil2!A:H,5,FALSE))</f>
        <v/>
      </c>
      <c r="G492" s="5" t="str">
        <f>IF(B492="","",VLOOKUP(B492,Feuil2!A:H,6,FALSE))</f>
        <v/>
      </c>
      <c r="H492" s="5" t="str">
        <f>IF(B492="","",VLOOKUP(B492,Feuil2!A:H,7,FALSE))</f>
        <v/>
      </c>
      <c r="I492" s="5" t="str">
        <f>IF(B492="","",VLOOKUP(B492,Feuil2!A:H,8,FALSE))</f>
        <v/>
      </c>
    </row>
    <row r="493" spans="3:9" x14ac:dyDescent="0.25">
      <c r="C493" s="5" t="str">
        <f>IF(B493="","",VLOOKUP(B493,Feuil2!A:H,3,FALSE))</f>
        <v/>
      </c>
      <c r="D493" s="5" t="str">
        <f>IF(B493="","",VLOOKUP(B493,Feuil2!A:H,2,FALSE))</f>
        <v/>
      </c>
      <c r="E493" s="5" t="str">
        <f>IF(B493="","",VLOOKUP(B493,Feuil2!A:H,4,FALSE))</f>
        <v/>
      </c>
      <c r="F493" s="9" t="str">
        <f>IF(B493="","",VLOOKUP(B493,Feuil2!A:H,5,FALSE))</f>
        <v/>
      </c>
      <c r="G493" s="5" t="str">
        <f>IF(B493="","",VLOOKUP(B493,Feuil2!A:H,6,FALSE))</f>
        <v/>
      </c>
      <c r="H493" s="5" t="str">
        <f>IF(B493="","",VLOOKUP(B493,Feuil2!A:H,7,FALSE))</f>
        <v/>
      </c>
      <c r="I493" s="5" t="str">
        <f>IF(B493="","",VLOOKUP(B493,Feuil2!A:H,8,FALSE))</f>
        <v/>
      </c>
    </row>
    <row r="494" spans="3:9" x14ac:dyDescent="0.25">
      <c r="C494" s="5" t="str">
        <f>IF(B494="","",VLOOKUP(B494,Feuil2!A:H,3,FALSE))</f>
        <v/>
      </c>
      <c r="D494" s="5" t="str">
        <f>IF(B494="","",VLOOKUP(B494,Feuil2!A:H,2,FALSE))</f>
        <v/>
      </c>
      <c r="E494" s="5" t="str">
        <f>IF(B494="","",VLOOKUP(B494,Feuil2!A:H,4,FALSE))</f>
        <v/>
      </c>
      <c r="F494" s="9" t="str">
        <f>IF(B494="","",VLOOKUP(B494,Feuil2!A:H,5,FALSE))</f>
        <v/>
      </c>
      <c r="G494" s="5" t="str">
        <f>IF(B494="","",VLOOKUP(B494,Feuil2!A:H,6,FALSE))</f>
        <v/>
      </c>
      <c r="H494" s="5" t="str">
        <f>IF(B494="","",VLOOKUP(B494,Feuil2!A:H,7,FALSE))</f>
        <v/>
      </c>
      <c r="I494" s="5" t="str">
        <f>IF(B494="","",VLOOKUP(B494,Feuil2!A:H,8,FALSE))</f>
        <v/>
      </c>
    </row>
    <row r="495" spans="3:9" x14ac:dyDescent="0.25">
      <c r="C495" s="5" t="str">
        <f>IF(B495="","",VLOOKUP(B495,Feuil2!A:H,3,FALSE))</f>
        <v/>
      </c>
      <c r="D495" s="5" t="str">
        <f>IF(B495="","",VLOOKUP(B495,Feuil2!A:H,2,FALSE))</f>
        <v/>
      </c>
      <c r="E495" s="5" t="str">
        <f>IF(B495="","",VLOOKUP(B495,Feuil2!A:H,4,FALSE))</f>
        <v/>
      </c>
      <c r="F495" s="9" t="str">
        <f>IF(B495="","",VLOOKUP(B495,Feuil2!A:H,5,FALSE))</f>
        <v/>
      </c>
      <c r="G495" s="5" t="str">
        <f>IF(B495="","",VLOOKUP(B495,Feuil2!A:H,6,FALSE))</f>
        <v/>
      </c>
      <c r="H495" s="5" t="str">
        <f>IF(B495="","",VLOOKUP(B495,Feuil2!A:H,7,FALSE))</f>
        <v/>
      </c>
      <c r="I495" s="5" t="str">
        <f>IF(B495="","",VLOOKUP(B495,Feuil2!A:H,8,FALSE))</f>
        <v/>
      </c>
    </row>
    <row r="496" spans="3:9" x14ac:dyDescent="0.25">
      <c r="C496" s="5" t="str">
        <f>IF(B496="","",VLOOKUP(B496,Feuil2!A:H,3,FALSE))</f>
        <v/>
      </c>
      <c r="D496" s="5" t="str">
        <f>IF(B496="","",VLOOKUP(B496,Feuil2!A:H,2,FALSE))</f>
        <v/>
      </c>
      <c r="E496" s="5" t="str">
        <f>IF(B496="","",VLOOKUP(B496,Feuil2!A:H,4,FALSE))</f>
        <v/>
      </c>
      <c r="F496" s="9" t="str">
        <f>IF(B496="","",VLOOKUP(B496,Feuil2!A:H,5,FALSE))</f>
        <v/>
      </c>
      <c r="G496" s="5" t="str">
        <f>IF(B496="","",VLOOKUP(B496,Feuil2!A:H,6,FALSE))</f>
        <v/>
      </c>
      <c r="H496" s="5" t="str">
        <f>IF(B496="","",VLOOKUP(B496,Feuil2!A:H,7,FALSE))</f>
        <v/>
      </c>
      <c r="I496" s="5" t="str">
        <f>IF(B496="","",VLOOKUP(B496,Feuil2!A:H,8,FALSE))</f>
        <v/>
      </c>
    </row>
    <row r="497" spans="3:9" x14ac:dyDescent="0.25">
      <c r="C497" s="5" t="str">
        <f>IF(B497="","",VLOOKUP(B497,Feuil2!A:H,3,FALSE))</f>
        <v/>
      </c>
      <c r="D497" s="5" t="str">
        <f>IF(B497="","",VLOOKUP(B497,Feuil2!A:H,2,FALSE))</f>
        <v/>
      </c>
      <c r="E497" s="5" t="str">
        <f>IF(B497="","",VLOOKUP(B497,Feuil2!A:H,4,FALSE))</f>
        <v/>
      </c>
      <c r="F497" s="9" t="str">
        <f>IF(B497="","",VLOOKUP(B497,Feuil2!A:H,5,FALSE))</f>
        <v/>
      </c>
      <c r="G497" s="5" t="str">
        <f>IF(B497="","",VLOOKUP(B497,Feuil2!A:H,6,FALSE))</f>
        <v/>
      </c>
      <c r="H497" s="5" t="str">
        <f>IF(B497="","",VLOOKUP(B497,Feuil2!A:H,7,FALSE))</f>
        <v/>
      </c>
      <c r="I497" s="5" t="str">
        <f>IF(B497="","",VLOOKUP(B497,Feuil2!A:H,8,FALSE))</f>
        <v/>
      </c>
    </row>
    <row r="498" spans="3:9" x14ac:dyDescent="0.25">
      <c r="C498" s="5" t="str">
        <f>IF(B498="","",VLOOKUP(B498,Feuil2!A:H,3,FALSE))</f>
        <v/>
      </c>
      <c r="D498" s="5" t="str">
        <f>IF(B498="","",VLOOKUP(B498,Feuil2!A:H,2,FALSE))</f>
        <v/>
      </c>
      <c r="E498" s="5" t="str">
        <f>IF(B498="","",VLOOKUP(B498,Feuil2!A:H,4,FALSE))</f>
        <v/>
      </c>
      <c r="F498" s="9" t="str">
        <f>IF(B498="","",VLOOKUP(B498,Feuil2!A:H,5,FALSE))</f>
        <v/>
      </c>
      <c r="G498" s="5" t="str">
        <f>IF(B498="","",VLOOKUP(B498,Feuil2!A:H,6,FALSE))</f>
        <v/>
      </c>
      <c r="H498" s="5" t="str">
        <f>IF(B498="","",VLOOKUP(B498,Feuil2!A:H,7,FALSE))</f>
        <v/>
      </c>
      <c r="I498" s="5" t="str">
        <f>IF(B498="","",VLOOKUP(B498,Feuil2!A:H,8,FALSE))</f>
        <v/>
      </c>
    </row>
    <row r="499" spans="3:9" x14ac:dyDescent="0.25">
      <c r="C499" s="5" t="str">
        <f>IF(B499="","",VLOOKUP(B499,Feuil2!A:H,3,FALSE))</f>
        <v/>
      </c>
      <c r="D499" s="5" t="str">
        <f>IF(B499="","",VLOOKUP(B499,Feuil2!A:H,2,FALSE))</f>
        <v/>
      </c>
      <c r="E499" s="5" t="str">
        <f>IF(B499="","",VLOOKUP(B499,Feuil2!A:H,4,FALSE))</f>
        <v/>
      </c>
      <c r="F499" s="9" t="str">
        <f>IF(B499="","",VLOOKUP(B499,Feuil2!A:H,5,FALSE))</f>
        <v/>
      </c>
      <c r="G499" s="5" t="str">
        <f>IF(B499="","",VLOOKUP(B499,Feuil2!A:H,6,FALSE))</f>
        <v/>
      </c>
      <c r="H499" s="5" t="str">
        <f>IF(B499="","",VLOOKUP(B499,Feuil2!A:H,7,FALSE))</f>
        <v/>
      </c>
      <c r="I499" s="5" t="str">
        <f>IF(B499="","",VLOOKUP(B499,Feuil2!A:H,8,FALSE))</f>
        <v/>
      </c>
    </row>
    <row r="500" spans="3:9" x14ac:dyDescent="0.25">
      <c r="C500" s="5" t="str">
        <f>IF(B500="","",VLOOKUP(B500,Feuil2!A:H,3,FALSE))</f>
        <v/>
      </c>
      <c r="D500" s="5" t="str">
        <f>IF(B500="","",VLOOKUP(B500,Feuil2!A:H,2,FALSE))</f>
        <v/>
      </c>
      <c r="E500" s="5" t="str">
        <f>IF(B500="","",VLOOKUP(B500,Feuil2!A:H,4,FALSE))</f>
        <v/>
      </c>
      <c r="F500" s="9" t="str">
        <f>IF(B500="","",VLOOKUP(B500,Feuil2!A:H,5,FALSE))</f>
        <v/>
      </c>
      <c r="G500" s="5" t="str">
        <f>IF(B500="","",VLOOKUP(B500,Feuil2!A:H,6,FALSE))</f>
        <v/>
      </c>
      <c r="H500" s="5" t="str">
        <f>IF(B500="","",VLOOKUP(B500,Feuil2!A:H,7,FALSE))</f>
        <v/>
      </c>
      <c r="I500" s="5" t="str">
        <f>IF(B500="","",VLOOKUP(B500,Feuil2!A:H,8,FALSE))</f>
        <v/>
      </c>
    </row>
    <row r="501" spans="3:9" x14ac:dyDescent="0.25">
      <c r="C501" s="5" t="str">
        <f>IF(B501="","",VLOOKUP(B501,Feuil2!A:H,3,FALSE))</f>
        <v/>
      </c>
      <c r="D501" s="5" t="str">
        <f>IF(B501="","",VLOOKUP(B501,Feuil2!A:H,2,FALSE))</f>
        <v/>
      </c>
      <c r="E501" s="5" t="str">
        <f>IF(B501="","",VLOOKUP(B501,Feuil2!A:H,4,FALSE))</f>
        <v/>
      </c>
      <c r="F501" s="9" t="str">
        <f>IF(B501="","",VLOOKUP(B501,Feuil2!A:H,5,FALSE))</f>
        <v/>
      </c>
      <c r="G501" s="5" t="str">
        <f>IF(B501="","",VLOOKUP(B501,Feuil2!A:H,6,FALSE))</f>
        <v/>
      </c>
      <c r="H501" s="5" t="str">
        <f>IF(B501="","",VLOOKUP(B501,Feuil2!A:H,7,FALSE))</f>
        <v/>
      </c>
      <c r="I501" s="5" t="str">
        <f>IF(B501="","",VLOOKUP(B501,Feuil2!A:H,8,FALSE))</f>
        <v/>
      </c>
    </row>
    <row r="502" spans="3:9" x14ac:dyDescent="0.25">
      <c r="C502" s="5" t="str">
        <f>IF(B502="","",VLOOKUP(B502,Feuil2!A:H,3,FALSE))</f>
        <v/>
      </c>
      <c r="D502" s="5" t="str">
        <f>IF(B502="","",VLOOKUP(B502,Feuil2!A:H,2,FALSE))</f>
        <v/>
      </c>
      <c r="E502" s="5" t="str">
        <f>IF(B502="","",VLOOKUP(B502,Feuil2!A:H,4,FALSE))</f>
        <v/>
      </c>
      <c r="F502" s="9" t="str">
        <f>IF(B502="","",VLOOKUP(B502,Feuil2!A:H,5,FALSE))</f>
        <v/>
      </c>
      <c r="G502" s="5" t="str">
        <f>IF(B502="","",VLOOKUP(B502,Feuil2!A:H,6,FALSE))</f>
        <v/>
      </c>
      <c r="H502" s="5" t="str">
        <f>IF(B502="","",VLOOKUP(B502,Feuil2!A:H,7,FALSE))</f>
        <v/>
      </c>
      <c r="I502" s="5" t="str">
        <f>IF(B502="","",VLOOKUP(B502,Feuil2!A:H,8,FALSE))</f>
        <v/>
      </c>
    </row>
    <row r="503" spans="3:9" x14ac:dyDescent="0.25">
      <c r="C503" s="5" t="str">
        <f>IF(B503="","",VLOOKUP(B503,Feuil2!A:H,3,FALSE))</f>
        <v/>
      </c>
      <c r="D503" s="5" t="str">
        <f>IF(B503="","",VLOOKUP(B503,Feuil2!A:H,2,FALSE))</f>
        <v/>
      </c>
      <c r="E503" s="5" t="str">
        <f>IF(B503="","",VLOOKUP(B503,Feuil2!A:H,4,FALSE))</f>
        <v/>
      </c>
      <c r="F503" s="9" t="str">
        <f>IF(B503="","",VLOOKUP(B503,Feuil2!A:H,5,FALSE))</f>
        <v/>
      </c>
      <c r="G503" s="5" t="str">
        <f>IF(B503="","",VLOOKUP(B503,Feuil2!A:H,6,FALSE))</f>
        <v/>
      </c>
      <c r="H503" s="5" t="str">
        <f>IF(B503="","",VLOOKUP(B503,Feuil2!A:H,7,FALSE))</f>
        <v/>
      </c>
      <c r="I503" s="5" t="str">
        <f>IF(B503="","",VLOOKUP(B503,Feuil2!A:H,8,FALSE))</f>
        <v/>
      </c>
    </row>
    <row r="504" spans="3:9" x14ac:dyDescent="0.25">
      <c r="C504" s="5" t="str">
        <f>IF(B504="","",VLOOKUP(B504,Feuil2!A:H,3,FALSE))</f>
        <v/>
      </c>
      <c r="D504" s="5" t="str">
        <f>IF(B504="","",VLOOKUP(B504,Feuil2!A:H,2,FALSE))</f>
        <v/>
      </c>
      <c r="E504" s="5" t="str">
        <f>IF(B504="","",VLOOKUP(B504,Feuil2!A:H,4,FALSE))</f>
        <v/>
      </c>
      <c r="F504" s="9" t="str">
        <f>IF(B504="","",VLOOKUP(B504,Feuil2!A:H,5,FALSE))</f>
        <v/>
      </c>
      <c r="G504" s="5" t="str">
        <f>IF(B504="","",VLOOKUP(B504,Feuil2!A:H,6,FALSE))</f>
        <v/>
      </c>
      <c r="H504" s="5" t="str">
        <f>IF(B504="","",VLOOKUP(B504,Feuil2!A:H,7,FALSE))</f>
        <v/>
      </c>
      <c r="I504" s="5" t="str">
        <f>IF(B504="","",VLOOKUP(B504,Feuil2!A:H,8,FALSE))</f>
        <v/>
      </c>
    </row>
    <row r="505" spans="3:9" x14ac:dyDescent="0.25">
      <c r="C505" s="5" t="str">
        <f>IF(B505="","",VLOOKUP(B505,Feuil2!A:H,3,FALSE))</f>
        <v/>
      </c>
      <c r="D505" s="5" t="str">
        <f>IF(B505="","",VLOOKUP(B505,Feuil2!A:H,2,FALSE))</f>
        <v/>
      </c>
      <c r="E505" s="5" t="str">
        <f>IF(B505="","",VLOOKUP(B505,Feuil2!A:H,4,FALSE))</f>
        <v/>
      </c>
      <c r="F505" s="9" t="str">
        <f>IF(B505="","",VLOOKUP(B505,Feuil2!A:H,5,FALSE))</f>
        <v/>
      </c>
      <c r="G505" s="5" t="str">
        <f>IF(B505="","",VLOOKUP(B505,Feuil2!A:H,6,FALSE))</f>
        <v/>
      </c>
      <c r="H505" s="5" t="str">
        <f>IF(B505="","",VLOOKUP(B505,Feuil2!A:H,7,FALSE))</f>
        <v/>
      </c>
      <c r="I505" s="5" t="str">
        <f>IF(B505="","",VLOOKUP(B505,Feuil2!A:H,8,FALSE))</f>
        <v/>
      </c>
    </row>
    <row r="506" spans="3:9" x14ac:dyDescent="0.25">
      <c r="C506" s="5" t="str">
        <f>IF(B506="","",VLOOKUP(B506,Feuil2!A:H,3,FALSE))</f>
        <v/>
      </c>
      <c r="D506" s="5" t="str">
        <f>IF(B506="","",VLOOKUP(B506,Feuil2!A:H,2,FALSE))</f>
        <v/>
      </c>
      <c r="E506" s="5" t="str">
        <f>IF(B506="","",VLOOKUP(B506,Feuil2!A:H,4,FALSE))</f>
        <v/>
      </c>
      <c r="F506" s="9" t="str">
        <f>IF(B506="","",VLOOKUP(B506,Feuil2!A:H,5,FALSE))</f>
        <v/>
      </c>
      <c r="G506" s="5" t="str">
        <f>IF(B506="","",VLOOKUP(B506,Feuil2!A:H,6,FALSE))</f>
        <v/>
      </c>
      <c r="H506" s="5" t="str">
        <f>IF(B506="","",VLOOKUP(B506,Feuil2!A:H,7,FALSE))</f>
        <v/>
      </c>
      <c r="I506" s="5" t="str">
        <f>IF(B506="","",VLOOKUP(B506,Feuil2!A:H,8,FALSE))</f>
        <v/>
      </c>
    </row>
    <row r="507" spans="3:9" x14ac:dyDescent="0.25">
      <c r="C507" s="5" t="str">
        <f>IF(B507="","",VLOOKUP(B507,Feuil2!A:H,3,FALSE))</f>
        <v/>
      </c>
      <c r="D507" s="5" t="str">
        <f>IF(B507="","",VLOOKUP(B507,Feuil2!A:H,2,FALSE))</f>
        <v/>
      </c>
      <c r="E507" s="5" t="str">
        <f>IF(B507="","",VLOOKUP(B507,Feuil2!A:H,4,FALSE))</f>
        <v/>
      </c>
      <c r="F507" s="9" t="str">
        <f>IF(B507="","",VLOOKUP(B507,Feuil2!A:H,5,FALSE))</f>
        <v/>
      </c>
      <c r="G507" s="5" t="str">
        <f>IF(B507="","",VLOOKUP(B507,Feuil2!A:H,6,FALSE))</f>
        <v/>
      </c>
      <c r="H507" s="5" t="str">
        <f>IF(B507="","",VLOOKUP(B507,Feuil2!A:H,7,FALSE))</f>
        <v/>
      </c>
      <c r="I507" s="5" t="str">
        <f>IF(B507="","",VLOOKUP(B507,Feuil2!A:H,8,FALSE))</f>
        <v/>
      </c>
    </row>
    <row r="508" spans="3:9" x14ac:dyDescent="0.25">
      <c r="C508" s="5" t="str">
        <f>IF(B508="","",VLOOKUP(B508,Feuil2!A:H,3,FALSE))</f>
        <v/>
      </c>
      <c r="D508" s="5" t="str">
        <f>IF(B508="","",VLOOKUP(B508,Feuil2!A:H,2,FALSE))</f>
        <v/>
      </c>
      <c r="E508" s="5" t="str">
        <f>IF(B508="","",VLOOKUP(B508,Feuil2!A:H,4,FALSE))</f>
        <v/>
      </c>
      <c r="F508" s="9" t="str">
        <f>IF(B508="","",VLOOKUP(B508,Feuil2!A:H,5,FALSE))</f>
        <v/>
      </c>
      <c r="G508" s="5" t="str">
        <f>IF(B508="","",VLOOKUP(B508,Feuil2!A:H,6,FALSE))</f>
        <v/>
      </c>
      <c r="H508" s="5" t="str">
        <f>IF(B508="","",VLOOKUP(B508,Feuil2!A:H,7,FALSE))</f>
        <v/>
      </c>
      <c r="I508" s="5" t="str">
        <f>IF(B508="","",VLOOKUP(B508,Feuil2!A:H,8,FALSE))</f>
        <v/>
      </c>
    </row>
    <row r="509" spans="3:9" x14ac:dyDescent="0.25">
      <c r="C509" s="5" t="str">
        <f>IF(B509="","",VLOOKUP(B509,Feuil2!A:H,3,FALSE))</f>
        <v/>
      </c>
      <c r="D509" s="5" t="str">
        <f>IF(B509="","",VLOOKUP(B509,Feuil2!A:H,2,FALSE))</f>
        <v/>
      </c>
      <c r="E509" s="5" t="str">
        <f>IF(B509="","",VLOOKUP(B509,Feuil2!A:H,4,FALSE))</f>
        <v/>
      </c>
      <c r="F509" s="9" t="str">
        <f>IF(B509="","",VLOOKUP(B509,Feuil2!A:H,5,FALSE))</f>
        <v/>
      </c>
      <c r="G509" s="5" t="str">
        <f>IF(B509="","",VLOOKUP(B509,Feuil2!A:H,6,FALSE))</f>
        <v/>
      </c>
      <c r="H509" s="5" t="str">
        <f>IF(B509="","",VLOOKUP(B509,Feuil2!A:H,7,FALSE))</f>
        <v/>
      </c>
      <c r="I509" s="5" t="str">
        <f>IF(B509="","",VLOOKUP(B509,Feuil2!A:H,8,FALSE))</f>
        <v/>
      </c>
    </row>
    <row r="510" spans="3:9" x14ac:dyDescent="0.25">
      <c r="C510" s="5" t="str">
        <f>IF(B510="","",VLOOKUP(B510,Feuil2!A:H,3,FALSE))</f>
        <v/>
      </c>
      <c r="D510" s="5" t="str">
        <f>IF(B510="","",VLOOKUP(B510,Feuil2!A:H,2,FALSE))</f>
        <v/>
      </c>
      <c r="E510" s="5" t="str">
        <f>IF(B510="","",VLOOKUP(B510,Feuil2!A:H,4,FALSE))</f>
        <v/>
      </c>
      <c r="F510" s="9" t="str">
        <f>IF(B510="","",VLOOKUP(B510,Feuil2!A:H,5,FALSE))</f>
        <v/>
      </c>
      <c r="G510" s="5" t="str">
        <f>IF(B510="","",VLOOKUP(B510,Feuil2!A:H,6,FALSE))</f>
        <v/>
      </c>
      <c r="H510" s="5" t="str">
        <f>IF(B510="","",VLOOKUP(B510,Feuil2!A:H,7,FALSE))</f>
        <v/>
      </c>
      <c r="I510" s="5" t="str">
        <f>IF(B510="","",VLOOKUP(B510,Feuil2!A:H,8,FALSE))</f>
        <v/>
      </c>
    </row>
    <row r="511" spans="3:9" x14ac:dyDescent="0.25">
      <c r="C511" s="5" t="str">
        <f>IF(B511="","",VLOOKUP(B511,Feuil2!A:H,3,FALSE))</f>
        <v/>
      </c>
      <c r="D511" s="5" t="str">
        <f>IF(B511="","",VLOOKUP(B511,Feuil2!A:H,2,FALSE))</f>
        <v/>
      </c>
      <c r="E511" s="5" t="str">
        <f>IF(B511="","",VLOOKUP(B511,Feuil2!A:H,4,FALSE))</f>
        <v/>
      </c>
      <c r="F511" s="9" t="str">
        <f>IF(B511="","",VLOOKUP(B511,Feuil2!A:H,5,FALSE))</f>
        <v/>
      </c>
      <c r="G511" s="5" t="str">
        <f>IF(B511="","",VLOOKUP(B511,Feuil2!A:H,6,FALSE))</f>
        <v/>
      </c>
      <c r="H511" s="5" t="str">
        <f>IF(B511="","",VLOOKUP(B511,Feuil2!A:H,7,FALSE))</f>
        <v/>
      </c>
      <c r="I511" s="5" t="str">
        <f>IF(B511="","",VLOOKUP(B511,Feuil2!A:H,8,FALSE))</f>
        <v/>
      </c>
    </row>
    <row r="512" spans="3:9" x14ac:dyDescent="0.25">
      <c r="C512" s="5" t="str">
        <f>IF(B512="","",VLOOKUP(B512,Feuil2!A:H,3,FALSE))</f>
        <v/>
      </c>
      <c r="D512" s="5" t="str">
        <f>IF(B512="","",VLOOKUP(B512,Feuil2!A:H,2,FALSE))</f>
        <v/>
      </c>
      <c r="E512" s="5" t="str">
        <f>IF(B512="","",VLOOKUP(B512,Feuil2!A:H,4,FALSE))</f>
        <v/>
      </c>
      <c r="F512" s="9" t="str">
        <f>IF(B512="","",VLOOKUP(B512,Feuil2!A:H,5,FALSE))</f>
        <v/>
      </c>
      <c r="G512" s="5" t="str">
        <f>IF(B512="","",VLOOKUP(B512,Feuil2!A:H,6,FALSE))</f>
        <v/>
      </c>
      <c r="H512" s="5" t="str">
        <f>IF(B512="","",VLOOKUP(B512,Feuil2!A:H,7,FALSE))</f>
        <v/>
      </c>
      <c r="I512" s="5" t="str">
        <f>IF(B512="","",VLOOKUP(B512,Feuil2!A:H,8,FALSE))</f>
        <v/>
      </c>
    </row>
    <row r="513" spans="3:9" x14ac:dyDescent="0.25">
      <c r="C513" s="5" t="str">
        <f>IF(B513="","",VLOOKUP(B513,Feuil2!A:H,3,FALSE))</f>
        <v/>
      </c>
      <c r="D513" s="5" t="str">
        <f>IF(B513="","",VLOOKUP(B513,Feuil2!A:H,2,FALSE))</f>
        <v/>
      </c>
      <c r="E513" s="5" t="str">
        <f>IF(B513="","",VLOOKUP(B513,Feuil2!A:H,4,FALSE))</f>
        <v/>
      </c>
      <c r="F513" s="9" t="str">
        <f>IF(B513="","",VLOOKUP(B513,Feuil2!A:H,5,FALSE))</f>
        <v/>
      </c>
      <c r="G513" s="5" t="str">
        <f>IF(B513="","",VLOOKUP(B513,Feuil2!A:H,6,FALSE))</f>
        <v/>
      </c>
      <c r="H513" s="5" t="str">
        <f>IF(B513="","",VLOOKUP(B513,Feuil2!A:H,7,FALSE))</f>
        <v/>
      </c>
      <c r="I513" s="5" t="str">
        <f>IF(B513="","",VLOOKUP(B513,Feuil2!A:H,8,FALSE))</f>
        <v/>
      </c>
    </row>
    <row r="514" spans="3:9" x14ac:dyDescent="0.25">
      <c r="C514" s="5" t="str">
        <f>IF(B514="","",VLOOKUP(B514,Feuil2!A:H,3,FALSE))</f>
        <v/>
      </c>
      <c r="D514" s="5" t="str">
        <f>IF(B514="","",VLOOKUP(B514,Feuil2!A:H,2,FALSE))</f>
        <v/>
      </c>
      <c r="E514" s="5" t="str">
        <f>IF(B514="","",VLOOKUP(B514,Feuil2!A:H,4,FALSE))</f>
        <v/>
      </c>
      <c r="F514" s="9" t="str">
        <f>IF(B514="","",VLOOKUP(B514,Feuil2!A:H,5,FALSE))</f>
        <v/>
      </c>
      <c r="G514" s="5" t="str">
        <f>IF(B514="","",VLOOKUP(B514,Feuil2!A:H,6,FALSE))</f>
        <v/>
      </c>
      <c r="H514" s="5" t="str">
        <f>IF(B514="","",VLOOKUP(B514,Feuil2!A:H,7,FALSE))</f>
        <v/>
      </c>
      <c r="I514" s="5" t="str">
        <f>IF(B514="","",VLOOKUP(B514,Feuil2!A:H,8,FALSE))</f>
        <v/>
      </c>
    </row>
    <row r="515" spans="3:9" x14ac:dyDescent="0.25">
      <c r="C515" s="5" t="str">
        <f>IF(B515="","",VLOOKUP(B515,Feuil2!A:H,3,FALSE))</f>
        <v/>
      </c>
      <c r="D515" s="5" t="str">
        <f>IF(B515="","",VLOOKUP(B515,Feuil2!A:H,2,FALSE))</f>
        <v/>
      </c>
      <c r="E515" s="5" t="str">
        <f>IF(B515="","",VLOOKUP(B515,Feuil2!A:H,4,FALSE))</f>
        <v/>
      </c>
      <c r="F515" s="9" t="str">
        <f>IF(B515="","",VLOOKUP(B515,Feuil2!A:H,5,FALSE))</f>
        <v/>
      </c>
      <c r="G515" s="5" t="str">
        <f>IF(B515="","",VLOOKUP(B515,Feuil2!A:H,6,FALSE))</f>
        <v/>
      </c>
      <c r="H515" s="5" t="str">
        <f>IF(B515="","",VLOOKUP(B515,Feuil2!A:H,7,FALSE))</f>
        <v/>
      </c>
      <c r="I515" s="5" t="str">
        <f>IF(B515="","",VLOOKUP(B515,Feuil2!A:H,8,FALSE))</f>
        <v/>
      </c>
    </row>
    <row r="516" spans="3:9" x14ac:dyDescent="0.25">
      <c r="C516" s="5" t="str">
        <f>IF(B516="","",VLOOKUP(B516,Feuil2!A:H,3,FALSE))</f>
        <v/>
      </c>
      <c r="D516" s="5" t="str">
        <f>IF(B516="","",VLOOKUP(B516,Feuil2!A:H,2,FALSE))</f>
        <v/>
      </c>
      <c r="E516" s="5" t="str">
        <f>IF(B516="","",VLOOKUP(B516,Feuil2!A:H,4,FALSE))</f>
        <v/>
      </c>
      <c r="F516" s="9" t="str">
        <f>IF(B516="","",VLOOKUP(B516,Feuil2!A:H,5,FALSE))</f>
        <v/>
      </c>
      <c r="G516" s="5" t="str">
        <f>IF(B516="","",VLOOKUP(B516,Feuil2!A:H,6,FALSE))</f>
        <v/>
      </c>
      <c r="H516" s="5" t="str">
        <f>IF(B516="","",VLOOKUP(B516,Feuil2!A:H,7,FALSE))</f>
        <v/>
      </c>
      <c r="I516" s="5" t="str">
        <f>IF(B516="","",VLOOKUP(B516,Feuil2!A:H,8,FALSE))</f>
        <v/>
      </c>
    </row>
    <row r="517" spans="3:9" x14ac:dyDescent="0.25">
      <c r="C517" s="5" t="str">
        <f>IF(B517="","",VLOOKUP(B517,Feuil2!A:H,3,FALSE))</f>
        <v/>
      </c>
      <c r="D517" s="5" t="str">
        <f>IF(B517="","",VLOOKUP(B517,Feuil2!A:H,2,FALSE))</f>
        <v/>
      </c>
      <c r="E517" s="5" t="str">
        <f>IF(B517="","",VLOOKUP(B517,Feuil2!A:H,4,FALSE))</f>
        <v/>
      </c>
      <c r="F517" s="9" t="str">
        <f>IF(B517="","",VLOOKUP(B517,Feuil2!A:H,5,FALSE))</f>
        <v/>
      </c>
      <c r="G517" s="5" t="str">
        <f>IF(B517="","",VLOOKUP(B517,Feuil2!A:H,6,FALSE))</f>
        <v/>
      </c>
      <c r="H517" s="5" t="str">
        <f>IF(B517="","",VLOOKUP(B517,Feuil2!A:H,7,FALSE))</f>
        <v/>
      </c>
      <c r="I517" s="5" t="str">
        <f>IF(B517="","",VLOOKUP(B517,Feuil2!A:H,8,FALSE))</f>
        <v/>
      </c>
    </row>
    <row r="518" spans="3:9" x14ac:dyDescent="0.25">
      <c r="C518" s="5" t="str">
        <f>IF(B518="","",VLOOKUP(B518,Feuil2!A:H,3,FALSE))</f>
        <v/>
      </c>
      <c r="D518" s="5" t="str">
        <f>IF(B518="","",VLOOKUP(B518,Feuil2!A:H,2,FALSE))</f>
        <v/>
      </c>
      <c r="E518" s="5" t="str">
        <f>IF(B518="","",VLOOKUP(B518,Feuil2!A:H,4,FALSE))</f>
        <v/>
      </c>
      <c r="F518" s="9" t="str">
        <f>IF(B518="","",VLOOKUP(B518,Feuil2!A:H,5,FALSE))</f>
        <v/>
      </c>
      <c r="G518" s="5" t="str">
        <f>IF(B518="","",VLOOKUP(B518,Feuil2!A:H,6,FALSE))</f>
        <v/>
      </c>
      <c r="H518" s="5" t="str">
        <f>IF(B518="","",VLOOKUP(B518,Feuil2!A:H,7,FALSE))</f>
        <v/>
      </c>
      <c r="I518" s="5" t="str">
        <f>IF(B518="","",VLOOKUP(B518,Feuil2!A:H,8,FALSE))</f>
        <v/>
      </c>
    </row>
    <row r="519" spans="3:9" x14ac:dyDescent="0.25">
      <c r="C519" s="5" t="str">
        <f>IF(B519="","",VLOOKUP(B519,Feuil2!A:H,3,FALSE))</f>
        <v/>
      </c>
      <c r="D519" s="5" t="str">
        <f>IF(B519="","",VLOOKUP(B519,Feuil2!A:H,2,FALSE))</f>
        <v/>
      </c>
      <c r="E519" s="5" t="str">
        <f>IF(B519="","",VLOOKUP(B519,Feuil2!A:H,4,FALSE))</f>
        <v/>
      </c>
      <c r="F519" s="9" t="str">
        <f>IF(B519="","",VLOOKUP(B519,Feuil2!A:H,5,FALSE))</f>
        <v/>
      </c>
      <c r="G519" s="5" t="str">
        <f>IF(B519="","",VLOOKUP(B519,Feuil2!A:H,6,FALSE))</f>
        <v/>
      </c>
      <c r="H519" s="5" t="str">
        <f>IF(B519="","",VLOOKUP(B519,Feuil2!A:H,7,FALSE))</f>
        <v/>
      </c>
      <c r="I519" s="5" t="str">
        <f>IF(B519="","",VLOOKUP(B519,Feuil2!A:H,8,FALSE))</f>
        <v/>
      </c>
    </row>
    <row r="520" spans="3:9" x14ac:dyDescent="0.25">
      <c r="C520" s="5" t="str">
        <f>IF(B520="","",VLOOKUP(B520,Feuil2!A:H,3,FALSE))</f>
        <v/>
      </c>
      <c r="D520" s="5" t="str">
        <f>IF(B520="","",VLOOKUP(B520,Feuil2!A:H,2,FALSE))</f>
        <v/>
      </c>
      <c r="E520" s="5" t="str">
        <f>IF(B520="","",VLOOKUP(B520,Feuil2!A:H,4,FALSE))</f>
        <v/>
      </c>
      <c r="F520" s="9" t="str">
        <f>IF(B520="","",VLOOKUP(B520,Feuil2!A:H,5,FALSE))</f>
        <v/>
      </c>
      <c r="G520" s="5" t="str">
        <f>IF(B520="","",VLOOKUP(B520,Feuil2!A:H,6,FALSE))</f>
        <v/>
      </c>
      <c r="H520" s="5" t="str">
        <f>IF(B520="","",VLOOKUP(B520,Feuil2!A:H,7,FALSE))</f>
        <v/>
      </c>
      <c r="I520" s="5" t="str">
        <f>IF(B520="","",VLOOKUP(B520,Feuil2!A:H,8,FALSE))</f>
        <v/>
      </c>
    </row>
    <row r="521" spans="3:9" x14ac:dyDescent="0.25">
      <c r="C521" s="5" t="str">
        <f>IF(B521="","",VLOOKUP(B521,Feuil2!A:H,3,FALSE))</f>
        <v/>
      </c>
      <c r="D521" s="5" t="str">
        <f>IF(B521="","",VLOOKUP(B521,Feuil2!A:H,2,FALSE))</f>
        <v/>
      </c>
      <c r="E521" s="5" t="str">
        <f>IF(B521="","",VLOOKUP(B521,Feuil2!A:H,4,FALSE))</f>
        <v/>
      </c>
      <c r="F521" s="9" t="str">
        <f>IF(B521="","",VLOOKUP(B521,Feuil2!A:H,5,FALSE))</f>
        <v/>
      </c>
      <c r="G521" s="5" t="str">
        <f>IF(B521="","",VLOOKUP(B521,Feuil2!A:H,6,FALSE))</f>
        <v/>
      </c>
      <c r="H521" s="5" t="str">
        <f>IF(B521="","",VLOOKUP(B521,Feuil2!A:H,7,FALSE))</f>
        <v/>
      </c>
      <c r="I521" s="5" t="str">
        <f>IF(B521="","",VLOOKUP(B521,Feuil2!A:H,8,FALSE))</f>
        <v/>
      </c>
    </row>
    <row r="522" spans="3:9" x14ac:dyDescent="0.25">
      <c r="C522" s="5" t="str">
        <f>IF(B522="","",VLOOKUP(B522,Feuil2!A:H,3,FALSE))</f>
        <v/>
      </c>
      <c r="D522" s="5" t="str">
        <f>IF(B522="","",VLOOKUP(B522,Feuil2!A:H,2,FALSE))</f>
        <v/>
      </c>
      <c r="E522" s="5" t="str">
        <f>IF(B522="","",VLOOKUP(B522,Feuil2!A:H,4,FALSE))</f>
        <v/>
      </c>
      <c r="F522" s="9" t="str">
        <f>IF(B522="","",VLOOKUP(B522,Feuil2!A:H,5,FALSE))</f>
        <v/>
      </c>
      <c r="G522" s="5" t="str">
        <f>IF(B522="","",VLOOKUP(B522,Feuil2!A:H,6,FALSE))</f>
        <v/>
      </c>
      <c r="H522" s="5" t="str">
        <f>IF(B522="","",VLOOKUP(B522,Feuil2!A:H,7,FALSE))</f>
        <v/>
      </c>
      <c r="I522" s="5" t="str">
        <f>IF(B522="","",VLOOKUP(B522,Feuil2!A:H,8,FALSE))</f>
        <v/>
      </c>
    </row>
    <row r="523" spans="3:9" x14ac:dyDescent="0.25">
      <c r="C523" s="5" t="str">
        <f>IF(B523="","",VLOOKUP(B523,Feuil2!A:H,3,FALSE))</f>
        <v/>
      </c>
      <c r="D523" s="5" t="str">
        <f>IF(B523="","",VLOOKUP(B523,Feuil2!A:H,2,FALSE))</f>
        <v/>
      </c>
      <c r="E523" s="5" t="str">
        <f>IF(B523="","",VLOOKUP(B523,Feuil2!A:H,4,FALSE))</f>
        <v/>
      </c>
      <c r="F523" s="9" t="str">
        <f>IF(B523="","",VLOOKUP(B523,Feuil2!A:H,5,FALSE))</f>
        <v/>
      </c>
      <c r="G523" s="5" t="str">
        <f>IF(B523="","",VLOOKUP(B523,Feuil2!A:H,6,FALSE))</f>
        <v/>
      </c>
      <c r="H523" s="5" t="str">
        <f>IF(B523="","",VLOOKUP(B523,Feuil2!A:H,7,FALSE))</f>
        <v/>
      </c>
      <c r="I523" s="5" t="str">
        <f>IF(B523="","",VLOOKUP(B523,Feuil2!A:H,8,FALSE))</f>
        <v/>
      </c>
    </row>
    <row r="524" spans="3:9" x14ac:dyDescent="0.25">
      <c r="C524" s="5" t="str">
        <f>IF(B524="","",VLOOKUP(B524,Feuil2!A:H,3,FALSE))</f>
        <v/>
      </c>
      <c r="D524" s="5" t="str">
        <f>IF(B524="","",VLOOKUP(B524,Feuil2!A:H,2,FALSE))</f>
        <v/>
      </c>
      <c r="E524" s="5" t="str">
        <f>IF(B524="","",VLOOKUP(B524,Feuil2!A:H,4,FALSE))</f>
        <v/>
      </c>
      <c r="F524" s="9" t="str">
        <f>IF(B524="","",VLOOKUP(B524,Feuil2!A:H,5,FALSE))</f>
        <v/>
      </c>
      <c r="G524" s="5" t="str">
        <f>IF(B524="","",VLOOKUP(B524,Feuil2!A:H,6,FALSE))</f>
        <v/>
      </c>
      <c r="H524" s="5" t="str">
        <f>IF(B524="","",VLOOKUP(B524,Feuil2!A:H,7,FALSE))</f>
        <v/>
      </c>
      <c r="I524" s="5" t="str">
        <f>IF(B524="","",VLOOKUP(B524,Feuil2!A:H,8,FALSE))</f>
        <v/>
      </c>
    </row>
    <row r="525" spans="3:9" x14ac:dyDescent="0.25">
      <c r="C525" s="5" t="str">
        <f>IF(B525="","",VLOOKUP(B525,Feuil2!A:H,3,FALSE))</f>
        <v/>
      </c>
      <c r="D525" s="5" t="str">
        <f>IF(B525="","",VLOOKUP(B525,Feuil2!A:H,2,FALSE))</f>
        <v/>
      </c>
      <c r="E525" s="5" t="str">
        <f>IF(B525="","",VLOOKUP(B525,Feuil2!A:H,4,FALSE))</f>
        <v/>
      </c>
      <c r="F525" s="9" t="str">
        <f>IF(B525="","",VLOOKUP(B525,Feuil2!A:H,5,FALSE))</f>
        <v/>
      </c>
      <c r="G525" s="5" t="str">
        <f>IF(B525="","",VLOOKUP(B525,Feuil2!A:H,6,FALSE))</f>
        <v/>
      </c>
      <c r="H525" s="5" t="str">
        <f>IF(B525="","",VLOOKUP(B525,Feuil2!A:H,7,FALSE))</f>
        <v/>
      </c>
      <c r="I525" s="5" t="str">
        <f>IF(B525="","",VLOOKUP(B525,Feuil2!A:H,8,FALSE))</f>
        <v/>
      </c>
    </row>
    <row r="526" spans="3:9" x14ac:dyDescent="0.25">
      <c r="C526" s="5" t="str">
        <f>IF(B526="","",VLOOKUP(B526,Feuil2!A:H,3,FALSE))</f>
        <v/>
      </c>
      <c r="D526" s="5" t="str">
        <f>IF(B526="","",VLOOKUP(B526,Feuil2!A:H,2,FALSE))</f>
        <v/>
      </c>
      <c r="E526" s="5" t="str">
        <f>IF(B526="","",VLOOKUP(B526,Feuil2!A:H,4,FALSE))</f>
        <v/>
      </c>
      <c r="F526" s="9" t="str">
        <f>IF(B526="","",VLOOKUP(B526,Feuil2!A:H,5,FALSE))</f>
        <v/>
      </c>
      <c r="G526" s="5" t="str">
        <f>IF(B526="","",VLOOKUP(B526,Feuil2!A:H,6,FALSE))</f>
        <v/>
      </c>
      <c r="H526" s="5" t="str">
        <f>IF(B526="","",VLOOKUP(B526,Feuil2!A:H,7,FALSE))</f>
        <v/>
      </c>
      <c r="I526" s="5" t="str">
        <f>IF(B526="","",VLOOKUP(B526,Feuil2!A:H,8,FALSE))</f>
        <v/>
      </c>
    </row>
    <row r="527" spans="3:9" x14ac:dyDescent="0.25">
      <c r="C527" s="5" t="str">
        <f>IF(B527="","",VLOOKUP(B527,Feuil2!A:H,3,FALSE))</f>
        <v/>
      </c>
      <c r="D527" s="5" t="str">
        <f>IF(B527="","",VLOOKUP(B527,Feuil2!A:H,2,FALSE))</f>
        <v/>
      </c>
      <c r="E527" s="5" t="str">
        <f>IF(B527="","",VLOOKUP(B527,Feuil2!A:H,4,FALSE))</f>
        <v/>
      </c>
      <c r="F527" s="9" t="str">
        <f>IF(B527="","",VLOOKUP(B527,Feuil2!A:H,5,FALSE))</f>
        <v/>
      </c>
      <c r="G527" s="5" t="str">
        <f>IF(B527="","",VLOOKUP(B527,Feuil2!A:H,6,FALSE))</f>
        <v/>
      </c>
      <c r="H527" s="5" t="str">
        <f>IF(B527="","",VLOOKUP(B527,Feuil2!A:H,7,FALSE))</f>
        <v/>
      </c>
      <c r="I527" s="5" t="str">
        <f>IF(B527="","",VLOOKUP(B527,Feuil2!A:H,8,FALSE))</f>
        <v/>
      </c>
    </row>
    <row r="528" spans="3:9" x14ac:dyDescent="0.25">
      <c r="C528" s="5" t="str">
        <f>IF(B528="","",VLOOKUP(B528,Feuil2!A:H,3,FALSE))</f>
        <v/>
      </c>
      <c r="D528" s="5" t="str">
        <f>IF(B528="","",VLOOKUP(B528,Feuil2!A:H,2,FALSE))</f>
        <v/>
      </c>
      <c r="E528" s="5" t="str">
        <f>IF(B528="","",VLOOKUP(B528,Feuil2!A:H,4,FALSE))</f>
        <v/>
      </c>
      <c r="F528" s="9" t="str">
        <f>IF(B528="","",VLOOKUP(B528,Feuil2!A:H,5,FALSE))</f>
        <v/>
      </c>
      <c r="G528" s="5" t="str">
        <f>IF(B528="","",VLOOKUP(B528,Feuil2!A:H,6,FALSE))</f>
        <v/>
      </c>
      <c r="H528" s="5" t="str">
        <f>IF(B528="","",VLOOKUP(B528,Feuil2!A:H,7,FALSE))</f>
        <v/>
      </c>
      <c r="I528" s="5" t="str">
        <f>IF(B528="","",VLOOKUP(B528,Feuil2!A:H,8,FALSE))</f>
        <v/>
      </c>
    </row>
    <row r="529" spans="3:9" x14ac:dyDescent="0.25">
      <c r="C529" s="5" t="str">
        <f>IF(B529="","",VLOOKUP(B529,Feuil2!A:H,3,FALSE))</f>
        <v/>
      </c>
      <c r="D529" s="5" t="str">
        <f>IF(B529="","",VLOOKUP(B529,Feuil2!A:H,2,FALSE))</f>
        <v/>
      </c>
      <c r="E529" s="5" t="str">
        <f>IF(B529="","",VLOOKUP(B529,Feuil2!A:H,4,FALSE))</f>
        <v/>
      </c>
      <c r="F529" s="9" t="str">
        <f>IF(B529="","",VLOOKUP(B529,Feuil2!A:H,5,FALSE))</f>
        <v/>
      </c>
      <c r="G529" s="5" t="str">
        <f>IF(B529="","",VLOOKUP(B529,Feuil2!A:H,6,FALSE))</f>
        <v/>
      </c>
      <c r="H529" s="5" t="str">
        <f>IF(B529="","",VLOOKUP(B529,Feuil2!A:H,7,FALSE))</f>
        <v/>
      </c>
      <c r="I529" s="5" t="str">
        <f>IF(B529="","",VLOOKUP(B529,Feuil2!A:H,8,FALSE))</f>
        <v/>
      </c>
    </row>
    <row r="530" spans="3:9" x14ac:dyDescent="0.25">
      <c r="C530" s="5" t="str">
        <f>IF(B530="","",VLOOKUP(B530,Feuil2!A:H,3,FALSE))</f>
        <v/>
      </c>
      <c r="D530" s="5" t="str">
        <f>IF(B530="","",VLOOKUP(B530,Feuil2!A:H,2,FALSE))</f>
        <v/>
      </c>
      <c r="E530" s="5" t="str">
        <f>IF(B530="","",VLOOKUP(B530,Feuil2!A:H,4,FALSE))</f>
        <v/>
      </c>
      <c r="F530" s="9" t="str">
        <f>IF(B530="","",VLOOKUP(B530,Feuil2!A:H,5,FALSE))</f>
        <v/>
      </c>
      <c r="G530" s="5" t="str">
        <f>IF(B530="","",VLOOKUP(B530,Feuil2!A:H,6,FALSE))</f>
        <v/>
      </c>
      <c r="H530" s="5" t="str">
        <f>IF(B530="","",VLOOKUP(B530,Feuil2!A:H,7,FALSE))</f>
        <v/>
      </c>
      <c r="I530" s="5" t="str">
        <f>IF(B530="","",VLOOKUP(B530,Feuil2!A:H,8,FALSE))</f>
        <v/>
      </c>
    </row>
    <row r="531" spans="3:9" x14ac:dyDescent="0.25">
      <c r="C531" s="5" t="str">
        <f>IF(B531="","",VLOOKUP(B531,Feuil2!A:H,3,FALSE))</f>
        <v/>
      </c>
      <c r="D531" s="5" t="str">
        <f>IF(B531="","",VLOOKUP(B531,Feuil2!A:H,2,FALSE))</f>
        <v/>
      </c>
      <c r="E531" s="5" t="str">
        <f>IF(B531="","",VLOOKUP(B531,Feuil2!A:H,4,FALSE))</f>
        <v/>
      </c>
      <c r="F531" s="9" t="str">
        <f>IF(B531="","",VLOOKUP(B531,Feuil2!A:H,5,FALSE))</f>
        <v/>
      </c>
      <c r="G531" s="5" t="str">
        <f>IF(B531="","",VLOOKUP(B531,Feuil2!A:H,6,FALSE))</f>
        <v/>
      </c>
      <c r="H531" s="5" t="str">
        <f>IF(B531="","",VLOOKUP(B531,Feuil2!A:H,7,FALSE))</f>
        <v/>
      </c>
      <c r="I531" s="5" t="str">
        <f>IF(B531="","",VLOOKUP(B531,Feuil2!A:H,8,FALSE))</f>
        <v/>
      </c>
    </row>
    <row r="532" spans="3:9" x14ac:dyDescent="0.25">
      <c r="C532" s="5" t="str">
        <f>IF(B532="","",VLOOKUP(B532,Feuil2!A:H,3,FALSE))</f>
        <v/>
      </c>
      <c r="D532" s="5" t="str">
        <f>IF(B532="","",VLOOKUP(B532,Feuil2!A:H,2,FALSE))</f>
        <v/>
      </c>
      <c r="E532" s="5" t="str">
        <f>IF(B532="","",VLOOKUP(B532,Feuil2!A:H,4,FALSE))</f>
        <v/>
      </c>
      <c r="F532" s="9" t="str">
        <f>IF(B532="","",VLOOKUP(B532,Feuil2!A:H,5,FALSE))</f>
        <v/>
      </c>
      <c r="G532" s="5" t="str">
        <f>IF(B532="","",VLOOKUP(B532,Feuil2!A:H,6,FALSE))</f>
        <v/>
      </c>
      <c r="H532" s="5" t="str">
        <f>IF(B532="","",VLOOKUP(B532,Feuil2!A:H,7,FALSE))</f>
        <v/>
      </c>
      <c r="I532" s="5" t="str">
        <f>IF(B532="","",VLOOKUP(B532,Feuil2!A:H,8,FALSE))</f>
        <v/>
      </c>
    </row>
    <row r="533" spans="3:9" x14ac:dyDescent="0.25">
      <c r="C533" s="5" t="str">
        <f>IF(B533="","",VLOOKUP(B533,Feuil2!A:H,3,FALSE))</f>
        <v/>
      </c>
      <c r="D533" s="5" t="str">
        <f>IF(B533="","",VLOOKUP(B533,Feuil2!A:H,2,FALSE))</f>
        <v/>
      </c>
      <c r="E533" s="5" t="str">
        <f>IF(B533="","",VLOOKUP(B533,Feuil2!A:H,4,FALSE))</f>
        <v/>
      </c>
      <c r="F533" s="9" t="str">
        <f>IF(B533="","",VLOOKUP(B533,Feuil2!A:H,5,FALSE))</f>
        <v/>
      </c>
      <c r="G533" s="5" t="str">
        <f>IF(B533="","",VLOOKUP(B533,Feuil2!A:H,6,FALSE))</f>
        <v/>
      </c>
      <c r="H533" s="5" t="str">
        <f>IF(B533="","",VLOOKUP(B533,Feuil2!A:H,7,FALSE))</f>
        <v/>
      </c>
      <c r="I533" s="5" t="str">
        <f>IF(B533="","",VLOOKUP(B533,Feuil2!A:H,8,FALSE))</f>
        <v/>
      </c>
    </row>
    <row r="534" spans="3:9" x14ac:dyDescent="0.25">
      <c r="C534" s="5" t="str">
        <f>IF(B534="","",VLOOKUP(B534,Feuil2!A:H,3,FALSE))</f>
        <v/>
      </c>
      <c r="D534" s="5" t="str">
        <f>IF(B534="","",VLOOKUP(B534,Feuil2!A:H,2,FALSE))</f>
        <v/>
      </c>
      <c r="E534" s="5" t="str">
        <f>IF(B534="","",VLOOKUP(B534,Feuil2!A:H,4,FALSE))</f>
        <v/>
      </c>
      <c r="F534" s="9" t="str">
        <f>IF(B534="","",VLOOKUP(B534,Feuil2!A:H,5,FALSE))</f>
        <v/>
      </c>
      <c r="G534" s="5" t="str">
        <f>IF(B534="","",VLOOKUP(B534,Feuil2!A:H,6,FALSE))</f>
        <v/>
      </c>
      <c r="H534" s="5" t="str">
        <f>IF(B534="","",VLOOKUP(B534,Feuil2!A:H,7,FALSE))</f>
        <v/>
      </c>
      <c r="I534" s="5" t="str">
        <f>IF(B534="","",VLOOKUP(B534,Feuil2!A:H,8,FALSE))</f>
        <v/>
      </c>
    </row>
    <row r="535" spans="3:9" x14ac:dyDescent="0.25">
      <c r="C535" s="5" t="str">
        <f>IF(B535="","",VLOOKUP(B535,Feuil2!A:H,3,FALSE))</f>
        <v/>
      </c>
      <c r="D535" s="5" t="str">
        <f>IF(B535="","",VLOOKUP(B535,Feuil2!A:H,2,FALSE))</f>
        <v/>
      </c>
      <c r="E535" s="5" t="str">
        <f>IF(B535="","",VLOOKUP(B535,Feuil2!A:H,4,FALSE))</f>
        <v/>
      </c>
      <c r="F535" s="9" t="str">
        <f>IF(B535="","",VLOOKUP(B535,Feuil2!A:H,5,FALSE))</f>
        <v/>
      </c>
      <c r="G535" s="5" t="str">
        <f>IF(B535="","",VLOOKUP(B535,Feuil2!A:H,6,FALSE))</f>
        <v/>
      </c>
      <c r="H535" s="5" t="str">
        <f>IF(B535="","",VLOOKUP(B535,Feuil2!A:H,7,FALSE))</f>
        <v/>
      </c>
      <c r="I535" s="5" t="str">
        <f>IF(B535="","",VLOOKUP(B535,Feuil2!A:H,8,FALSE))</f>
        <v/>
      </c>
    </row>
    <row r="536" spans="3:9" x14ac:dyDescent="0.25">
      <c r="C536" s="5" t="str">
        <f>IF(B536="","",VLOOKUP(B536,Feuil2!A:H,3,FALSE))</f>
        <v/>
      </c>
      <c r="D536" s="5" t="str">
        <f>IF(B536="","",VLOOKUP(B536,Feuil2!A:H,2,FALSE))</f>
        <v/>
      </c>
      <c r="E536" s="5" t="str">
        <f>IF(B536="","",VLOOKUP(B536,Feuil2!A:H,4,FALSE))</f>
        <v/>
      </c>
      <c r="F536" s="9" t="str">
        <f>IF(B536="","",VLOOKUP(B536,Feuil2!A:H,5,FALSE))</f>
        <v/>
      </c>
      <c r="G536" s="5" t="str">
        <f>IF(B536="","",VLOOKUP(B536,Feuil2!A:H,6,FALSE))</f>
        <v/>
      </c>
      <c r="H536" s="5" t="str">
        <f>IF(B536="","",VLOOKUP(B536,Feuil2!A:H,7,FALSE))</f>
        <v/>
      </c>
      <c r="I536" s="5" t="str">
        <f>IF(B536="","",VLOOKUP(B536,Feuil2!A:H,8,FALSE))</f>
        <v/>
      </c>
    </row>
    <row r="537" spans="3:9" x14ac:dyDescent="0.25">
      <c r="C537" s="5" t="str">
        <f>IF(B537="","",VLOOKUP(B537,Feuil2!A:H,3,FALSE))</f>
        <v/>
      </c>
      <c r="D537" s="5" t="str">
        <f>IF(B537="","",VLOOKUP(B537,Feuil2!A:H,2,FALSE))</f>
        <v/>
      </c>
      <c r="E537" s="5" t="str">
        <f>IF(B537="","",VLOOKUP(B537,Feuil2!A:H,4,FALSE))</f>
        <v/>
      </c>
      <c r="F537" s="9" t="str">
        <f>IF(B537="","",VLOOKUP(B537,Feuil2!A:H,5,FALSE))</f>
        <v/>
      </c>
      <c r="G537" s="5" t="str">
        <f>IF(B537="","",VLOOKUP(B537,Feuil2!A:H,6,FALSE))</f>
        <v/>
      </c>
      <c r="H537" s="5" t="str">
        <f>IF(B537="","",VLOOKUP(B537,Feuil2!A:H,7,FALSE))</f>
        <v/>
      </c>
      <c r="I537" s="5" t="str">
        <f>IF(B537="","",VLOOKUP(B537,Feuil2!A:H,8,FALSE))</f>
        <v/>
      </c>
    </row>
    <row r="538" spans="3:9" x14ac:dyDescent="0.25">
      <c r="C538" s="5" t="str">
        <f>IF(B538="","",VLOOKUP(B538,Feuil2!A:H,3,FALSE))</f>
        <v/>
      </c>
      <c r="D538" s="5" t="str">
        <f>IF(B538="","",VLOOKUP(B538,Feuil2!A:H,2,FALSE))</f>
        <v/>
      </c>
      <c r="E538" s="5" t="str">
        <f>IF(B538="","",VLOOKUP(B538,Feuil2!A:H,4,FALSE))</f>
        <v/>
      </c>
      <c r="F538" s="9" t="str">
        <f>IF(B538="","",VLOOKUP(B538,Feuil2!A:H,5,FALSE))</f>
        <v/>
      </c>
      <c r="G538" s="5" t="str">
        <f>IF(B538="","",VLOOKUP(B538,Feuil2!A:H,6,FALSE))</f>
        <v/>
      </c>
      <c r="H538" s="5" t="str">
        <f>IF(B538="","",VLOOKUP(B538,Feuil2!A:H,7,FALSE))</f>
        <v/>
      </c>
      <c r="I538" s="5" t="str">
        <f>IF(B538="","",VLOOKUP(B538,Feuil2!A:H,8,FALSE))</f>
        <v/>
      </c>
    </row>
    <row r="539" spans="3:9" x14ac:dyDescent="0.25">
      <c r="C539" s="5" t="str">
        <f>IF(B539="","",VLOOKUP(B539,Feuil2!A:H,3,FALSE))</f>
        <v/>
      </c>
      <c r="D539" s="5" t="str">
        <f>IF(B539="","",VLOOKUP(B539,Feuil2!A:H,2,FALSE))</f>
        <v/>
      </c>
      <c r="E539" s="5" t="str">
        <f>IF(B539="","",VLOOKUP(B539,Feuil2!A:H,4,FALSE))</f>
        <v/>
      </c>
      <c r="F539" s="9" t="str">
        <f>IF(B539="","",VLOOKUP(B539,Feuil2!A:H,5,FALSE))</f>
        <v/>
      </c>
      <c r="G539" s="5" t="str">
        <f>IF(B539="","",VLOOKUP(B539,Feuil2!A:H,6,FALSE))</f>
        <v/>
      </c>
      <c r="H539" s="5" t="str">
        <f>IF(B539="","",VLOOKUP(B539,Feuil2!A:H,7,FALSE))</f>
        <v/>
      </c>
      <c r="I539" s="5" t="str">
        <f>IF(B539="","",VLOOKUP(B539,Feuil2!A:H,8,FALSE))</f>
        <v/>
      </c>
    </row>
    <row r="540" spans="3:9" x14ac:dyDescent="0.25">
      <c r="C540" s="5" t="str">
        <f>IF(B540="","",VLOOKUP(B540,Feuil2!A:H,3,FALSE))</f>
        <v/>
      </c>
      <c r="D540" s="5" t="str">
        <f>IF(B540="","",VLOOKUP(B540,Feuil2!A:H,2,FALSE))</f>
        <v/>
      </c>
      <c r="E540" s="5" t="str">
        <f>IF(B540="","",VLOOKUP(B540,Feuil2!A:H,4,FALSE))</f>
        <v/>
      </c>
      <c r="F540" s="9" t="str">
        <f>IF(B540="","",VLOOKUP(B540,Feuil2!A:H,5,FALSE))</f>
        <v/>
      </c>
      <c r="G540" s="5" t="str">
        <f>IF(B540="","",VLOOKUP(B540,Feuil2!A:H,6,FALSE))</f>
        <v/>
      </c>
      <c r="H540" s="5" t="str">
        <f>IF(B540="","",VLOOKUP(B540,Feuil2!A:H,7,FALSE))</f>
        <v/>
      </c>
      <c r="I540" s="5" t="str">
        <f>IF(B540="","",VLOOKUP(B540,Feuil2!A:H,8,FALSE))</f>
        <v/>
      </c>
    </row>
    <row r="541" spans="3:9" x14ac:dyDescent="0.25">
      <c r="C541" s="5" t="str">
        <f>IF(B541="","",VLOOKUP(B541,Feuil2!A:H,3,FALSE))</f>
        <v/>
      </c>
      <c r="D541" s="5" t="str">
        <f>IF(B541="","",VLOOKUP(B541,Feuil2!A:H,2,FALSE))</f>
        <v/>
      </c>
      <c r="E541" s="5" t="str">
        <f>IF(B541="","",VLOOKUP(B541,Feuil2!A:H,4,FALSE))</f>
        <v/>
      </c>
      <c r="F541" s="9" t="str">
        <f>IF(B541="","",VLOOKUP(B541,Feuil2!A:H,5,FALSE))</f>
        <v/>
      </c>
      <c r="G541" s="5" t="str">
        <f>IF(B541="","",VLOOKUP(B541,Feuil2!A:H,6,FALSE))</f>
        <v/>
      </c>
      <c r="H541" s="5" t="str">
        <f>IF(B541="","",VLOOKUP(B541,Feuil2!A:H,7,FALSE))</f>
        <v/>
      </c>
      <c r="I541" s="5" t="str">
        <f>IF(B541="","",VLOOKUP(B541,Feuil2!A:H,8,FALSE))</f>
        <v/>
      </c>
    </row>
    <row r="542" spans="3:9" x14ac:dyDescent="0.25">
      <c r="C542" s="5" t="str">
        <f>IF(B542="","",VLOOKUP(B542,Feuil2!A:H,3,FALSE))</f>
        <v/>
      </c>
      <c r="D542" s="5" t="str">
        <f>IF(B542="","",VLOOKUP(B542,Feuil2!A:H,2,FALSE))</f>
        <v/>
      </c>
      <c r="E542" s="5" t="str">
        <f>IF(B542="","",VLOOKUP(B542,Feuil2!A:H,4,FALSE))</f>
        <v/>
      </c>
      <c r="F542" s="9" t="str">
        <f>IF(B542="","",VLOOKUP(B542,Feuil2!A:H,5,FALSE))</f>
        <v/>
      </c>
      <c r="G542" s="5" t="str">
        <f>IF(B542="","",VLOOKUP(B542,Feuil2!A:H,6,FALSE))</f>
        <v/>
      </c>
      <c r="H542" s="5" t="str">
        <f>IF(B542="","",VLOOKUP(B542,Feuil2!A:H,7,FALSE))</f>
        <v/>
      </c>
      <c r="I542" s="5" t="str">
        <f>IF(B542="","",VLOOKUP(B542,Feuil2!A:H,8,FALSE))</f>
        <v/>
      </c>
    </row>
    <row r="543" spans="3:9" x14ac:dyDescent="0.25">
      <c r="C543" s="5" t="str">
        <f>IF(B543="","",VLOOKUP(B543,Feuil2!A:H,3,FALSE))</f>
        <v/>
      </c>
      <c r="D543" s="5" t="str">
        <f>IF(B543="","",VLOOKUP(B543,Feuil2!A:H,2,FALSE))</f>
        <v/>
      </c>
      <c r="E543" s="5" t="str">
        <f>IF(B543="","",VLOOKUP(B543,Feuil2!A:H,4,FALSE))</f>
        <v/>
      </c>
      <c r="F543" s="9" t="str">
        <f>IF(B543="","",VLOOKUP(B543,Feuil2!A:H,5,FALSE))</f>
        <v/>
      </c>
      <c r="G543" s="5" t="str">
        <f>IF(B543="","",VLOOKUP(B543,Feuil2!A:H,6,FALSE))</f>
        <v/>
      </c>
      <c r="H543" s="5" t="str">
        <f>IF(B543="","",VLOOKUP(B543,Feuil2!A:H,7,FALSE))</f>
        <v/>
      </c>
      <c r="I543" s="5" t="str">
        <f>IF(B543="","",VLOOKUP(B543,Feuil2!A:H,8,FALSE))</f>
        <v/>
      </c>
    </row>
    <row r="544" spans="3:9" x14ac:dyDescent="0.25">
      <c r="C544" s="5" t="str">
        <f>IF(B544="","",VLOOKUP(B544,Feuil2!A:H,3,FALSE))</f>
        <v/>
      </c>
      <c r="D544" s="5" t="str">
        <f>IF(B544="","",VLOOKUP(B544,Feuil2!A:H,2,FALSE))</f>
        <v/>
      </c>
      <c r="E544" s="5" t="str">
        <f>IF(B544="","",VLOOKUP(B544,Feuil2!A:H,4,FALSE))</f>
        <v/>
      </c>
      <c r="F544" s="9" t="str">
        <f>IF(B544="","",VLOOKUP(B544,Feuil2!A:H,5,FALSE))</f>
        <v/>
      </c>
      <c r="G544" s="5" t="str">
        <f>IF(B544="","",VLOOKUP(B544,Feuil2!A:H,6,FALSE))</f>
        <v/>
      </c>
      <c r="H544" s="5" t="str">
        <f>IF(B544="","",VLOOKUP(B544,Feuil2!A:H,7,FALSE))</f>
        <v/>
      </c>
      <c r="I544" s="5" t="str">
        <f>IF(B544="","",VLOOKUP(B544,Feuil2!A:H,8,FALSE))</f>
        <v/>
      </c>
    </row>
    <row r="545" spans="3:9" x14ac:dyDescent="0.25">
      <c r="C545" s="5" t="str">
        <f>IF(B545="","",VLOOKUP(B545,Feuil2!A:H,3,FALSE))</f>
        <v/>
      </c>
      <c r="D545" s="5" t="str">
        <f>IF(B545="","",VLOOKUP(B545,Feuil2!A:H,2,FALSE))</f>
        <v/>
      </c>
      <c r="E545" s="5" t="str">
        <f>IF(B545="","",VLOOKUP(B545,Feuil2!A:H,4,FALSE))</f>
        <v/>
      </c>
      <c r="F545" s="9" t="str">
        <f>IF(B545="","",VLOOKUP(B545,Feuil2!A:H,5,FALSE))</f>
        <v/>
      </c>
      <c r="G545" s="5" t="str">
        <f>IF(B545="","",VLOOKUP(B545,Feuil2!A:H,6,FALSE))</f>
        <v/>
      </c>
      <c r="H545" s="5" t="str">
        <f>IF(B545="","",VLOOKUP(B545,Feuil2!A:H,7,FALSE))</f>
        <v/>
      </c>
      <c r="I545" s="5" t="str">
        <f>IF(B545="","",VLOOKUP(B545,Feuil2!A:H,8,FALSE))</f>
        <v/>
      </c>
    </row>
    <row r="546" spans="3:9" x14ac:dyDescent="0.25">
      <c r="C546" s="5" t="str">
        <f>IF(B546="","",VLOOKUP(B546,Feuil2!A:H,3,FALSE))</f>
        <v/>
      </c>
      <c r="D546" s="5" t="str">
        <f>IF(B546="","",VLOOKUP(B546,Feuil2!A:H,2,FALSE))</f>
        <v/>
      </c>
      <c r="E546" s="5" t="str">
        <f>IF(B546="","",VLOOKUP(B546,Feuil2!A:H,4,FALSE))</f>
        <v/>
      </c>
      <c r="F546" s="9" t="str">
        <f>IF(B546="","",VLOOKUP(B546,Feuil2!A:H,5,FALSE))</f>
        <v/>
      </c>
      <c r="G546" s="5" t="str">
        <f>IF(B546="","",VLOOKUP(B546,Feuil2!A:H,6,FALSE))</f>
        <v/>
      </c>
      <c r="H546" s="5" t="str">
        <f>IF(B546="","",VLOOKUP(B546,Feuil2!A:H,7,FALSE))</f>
        <v/>
      </c>
      <c r="I546" s="5" t="str">
        <f>IF(B546="","",VLOOKUP(B546,Feuil2!A:H,8,FALSE))</f>
        <v/>
      </c>
    </row>
    <row r="547" spans="3:9" x14ac:dyDescent="0.25">
      <c r="C547" s="5" t="str">
        <f>IF(B547="","",VLOOKUP(B547,Feuil2!A:H,3,FALSE))</f>
        <v/>
      </c>
      <c r="D547" s="5" t="str">
        <f>IF(B547="","",VLOOKUP(B547,Feuil2!A:H,2,FALSE))</f>
        <v/>
      </c>
      <c r="E547" s="5" t="str">
        <f>IF(B547="","",VLOOKUP(B547,Feuil2!A:H,4,FALSE))</f>
        <v/>
      </c>
      <c r="F547" s="9" t="str">
        <f>IF(B547="","",VLOOKUP(B547,Feuil2!A:H,5,FALSE))</f>
        <v/>
      </c>
      <c r="G547" s="5" t="str">
        <f>IF(B547="","",VLOOKUP(B547,Feuil2!A:H,6,FALSE))</f>
        <v/>
      </c>
      <c r="H547" s="5" t="str">
        <f>IF(B547="","",VLOOKUP(B547,Feuil2!A:H,7,FALSE))</f>
        <v/>
      </c>
      <c r="I547" s="5" t="str">
        <f>IF(B547="","",VLOOKUP(B547,Feuil2!A:H,8,FALSE))</f>
        <v/>
      </c>
    </row>
    <row r="548" spans="3:9" x14ac:dyDescent="0.25">
      <c r="C548" s="5" t="str">
        <f>IF(B548="","",VLOOKUP(B548,Feuil2!A:H,3,FALSE))</f>
        <v/>
      </c>
      <c r="D548" s="5" t="str">
        <f>IF(B548="","",VLOOKUP(B548,Feuil2!A:H,2,FALSE))</f>
        <v/>
      </c>
      <c r="E548" s="5" t="str">
        <f>IF(B548="","",VLOOKUP(B548,Feuil2!A:H,4,FALSE))</f>
        <v/>
      </c>
      <c r="F548" s="9" t="str">
        <f>IF(B548="","",VLOOKUP(B548,Feuil2!A:H,5,FALSE))</f>
        <v/>
      </c>
      <c r="G548" s="5" t="str">
        <f>IF(B548="","",VLOOKUP(B548,Feuil2!A:H,6,FALSE))</f>
        <v/>
      </c>
      <c r="H548" s="5" t="str">
        <f>IF(B548="","",VLOOKUP(B548,Feuil2!A:H,7,FALSE))</f>
        <v/>
      </c>
      <c r="I548" s="5" t="str">
        <f>IF(B548="","",VLOOKUP(B548,Feuil2!A:H,8,FALSE))</f>
        <v/>
      </c>
    </row>
    <row r="549" spans="3:9" x14ac:dyDescent="0.25">
      <c r="C549" s="5" t="str">
        <f>IF(B549="","",VLOOKUP(B549,Feuil2!A:H,3,FALSE))</f>
        <v/>
      </c>
      <c r="D549" s="5" t="str">
        <f>IF(B549="","",VLOOKUP(B549,Feuil2!A:H,2,FALSE))</f>
        <v/>
      </c>
      <c r="E549" s="5" t="str">
        <f>IF(B549="","",VLOOKUP(B549,Feuil2!A:H,4,FALSE))</f>
        <v/>
      </c>
      <c r="F549" s="9" t="str">
        <f>IF(B549="","",VLOOKUP(B549,Feuil2!A:H,5,FALSE))</f>
        <v/>
      </c>
      <c r="G549" s="5" t="str">
        <f>IF(B549="","",VLOOKUP(B549,Feuil2!A:H,6,FALSE))</f>
        <v/>
      </c>
      <c r="H549" s="5" t="str">
        <f>IF(B549="","",VLOOKUP(B549,Feuil2!A:H,7,FALSE))</f>
        <v/>
      </c>
      <c r="I549" s="5" t="str">
        <f>IF(B549="","",VLOOKUP(B549,Feuil2!A:H,8,FALSE))</f>
        <v/>
      </c>
    </row>
    <row r="550" spans="3:9" x14ac:dyDescent="0.25">
      <c r="C550" s="5" t="str">
        <f>IF(B550="","",VLOOKUP(B550,Feuil2!A:H,3,FALSE))</f>
        <v/>
      </c>
      <c r="D550" s="5" t="str">
        <f>IF(B550="","",VLOOKUP(B550,Feuil2!A:H,2,FALSE))</f>
        <v/>
      </c>
      <c r="E550" s="5" t="str">
        <f>IF(B550="","",VLOOKUP(B550,Feuil2!A:H,4,FALSE))</f>
        <v/>
      </c>
      <c r="F550" s="9" t="str">
        <f>IF(B550="","",VLOOKUP(B550,Feuil2!A:H,5,FALSE))</f>
        <v/>
      </c>
      <c r="G550" s="5" t="str">
        <f>IF(B550="","",VLOOKUP(B550,Feuil2!A:H,6,FALSE))</f>
        <v/>
      </c>
      <c r="H550" s="5" t="str">
        <f>IF(B550="","",VLOOKUP(B550,Feuil2!A:H,7,FALSE))</f>
        <v/>
      </c>
      <c r="I550" s="5" t="str">
        <f>IF(B550="","",VLOOKUP(B550,Feuil2!A:H,8,FALSE))</f>
        <v/>
      </c>
    </row>
    <row r="551" spans="3:9" x14ac:dyDescent="0.25">
      <c r="C551" s="5" t="str">
        <f>IF(B551="","",VLOOKUP(B551,Feuil2!A:H,3,FALSE))</f>
        <v/>
      </c>
      <c r="D551" s="5" t="str">
        <f>IF(B551="","",VLOOKUP(B551,Feuil2!A:H,2,FALSE))</f>
        <v/>
      </c>
      <c r="E551" s="5" t="str">
        <f>IF(B551="","",VLOOKUP(B551,Feuil2!A:H,4,FALSE))</f>
        <v/>
      </c>
      <c r="F551" s="9" t="str">
        <f>IF(B551="","",VLOOKUP(B551,Feuil2!A:H,5,FALSE))</f>
        <v/>
      </c>
      <c r="G551" s="5" t="str">
        <f>IF(B551="","",VLOOKUP(B551,Feuil2!A:H,6,FALSE))</f>
        <v/>
      </c>
      <c r="H551" s="5" t="str">
        <f>IF(B551="","",VLOOKUP(B551,Feuil2!A:H,7,FALSE))</f>
        <v/>
      </c>
      <c r="I551" s="5" t="str">
        <f>IF(B551="","",VLOOKUP(B551,Feuil2!A:H,8,FALSE))</f>
        <v/>
      </c>
    </row>
    <row r="552" spans="3:9" x14ac:dyDescent="0.25">
      <c r="C552" s="5" t="str">
        <f>IF(B552="","",VLOOKUP(B552,Feuil2!A:H,3,FALSE))</f>
        <v/>
      </c>
      <c r="D552" s="5" t="str">
        <f>IF(B552="","",VLOOKUP(B552,Feuil2!A:H,2,FALSE))</f>
        <v/>
      </c>
      <c r="E552" s="5" t="str">
        <f>IF(B552="","",VLOOKUP(B552,Feuil2!A:H,4,FALSE))</f>
        <v/>
      </c>
      <c r="F552" s="9" t="str">
        <f>IF(B552="","",VLOOKUP(B552,Feuil2!A:H,5,FALSE))</f>
        <v/>
      </c>
      <c r="G552" s="5" t="str">
        <f>IF(B552="","",VLOOKUP(B552,Feuil2!A:H,6,FALSE))</f>
        <v/>
      </c>
      <c r="H552" s="5" t="str">
        <f>IF(B552="","",VLOOKUP(B552,Feuil2!A:H,7,FALSE))</f>
        <v/>
      </c>
      <c r="I552" s="5" t="str">
        <f>IF(B552="","",VLOOKUP(B552,Feuil2!A:H,8,FALSE))</f>
        <v/>
      </c>
    </row>
    <row r="553" spans="3:9" x14ac:dyDescent="0.25">
      <c r="C553" s="5" t="str">
        <f>IF(B553="","",VLOOKUP(B553,Feuil2!A:H,3,FALSE))</f>
        <v/>
      </c>
      <c r="D553" s="5" t="str">
        <f>IF(B553="","",VLOOKUP(B553,Feuil2!A:H,2,FALSE))</f>
        <v/>
      </c>
      <c r="E553" s="5" t="str">
        <f>IF(B553="","",VLOOKUP(B553,Feuil2!A:H,4,FALSE))</f>
        <v/>
      </c>
      <c r="F553" s="9" t="str">
        <f>IF(B553="","",VLOOKUP(B553,Feuil2!A:H,5,FALSE))</f>
        <v/>
      </c>
      <c r="G553" s="5" t="str">
        <f>IF(B553="","",VLOOKUP(B553,Feuil2!A:H,6,FALSE))</f>
        <v/>
      </c>
      <c r="H553" s="5" t="str">
        <f>IF(B553="","",VLOOKUP(B553,Feuil2!A:H,7,FALSE))</f>
        <v/>
      </c>
      <c r="I553" s="5" t="str">
        <f>IF(B553="","",VLOOKUP(B553,Feuil2!A:H,8,FALSE))</f>
        <v/>
      </c>
    </row>
    <row r="554" spans="3:9" x14ac:dyDescent="0.25">
      <c r="C554" s="5" t="str">
        <f>IF(B554="","",VLOOKUP(B554,Feuil2!A:H,3,FALSE))</f>
        <v/>
      </c>
      <c r="D554" s="5" t="str">
        <f>IF(B554="","",VLOOKUP(B554,Feuil2!A:H,2,FALSE))</f>
        <v/>
      </c>
      <c r="E554" s="5" t="str">
        <f>IF(B554="","",VLOOKUP(B554,Feuil2!A:H,4,FALSE))</f>
        <v/>
      </c>
      <c r="F554" s="9" t="str">
        <f>IF(B554="","",VLOOKUP(B554,Feuil2!A:H,5,FALSE))</f>
        <v/>
      </c>
      <c r="G554" s="5" t="str">
        <f>IF(B554="","",VLOOKUP(B554,Feuil2!A:H,6,FALSE))</f>
        <v/>
      </c>
      <c r="H554" s="5" t="str">
        <f>IF(B554="","",VLOOKUP(B554,Feuil2!A:H,7,FALSE))</f>
        <v/>
      </c>
      <c r="I554" s="5" t="str">
        <f>IF(B554="","",VLOOKUP(B554,Feuil2!A:H,8,FALSE))</f>
        <v/>
      </c>
    </row>
    <row r="555" spans="3:9" x14ac:dyDescent="0.25">
      <c r="C555" s="5" t="str">
        <f>IF(B555="","",VLOOKUP(B555,Feuil2!A:H,3,FALSE))</f>
        <v/>
      </c>
      <c r="D555" s="5" t="str">
        <f>IF(B555="","",VLOOKUP(B555,Feuil2!A:H,2,FALSE))</f>
        <v/>
      </c>
      <c r="E555" s="5" t="str">
        <f>IF(B555="","",VLOOKUP(B555,Feuil2!A:H,4,FALSE))</f>
        <v/>
      </c>
      <c r="F555" s="9" t="str">
        <f>IF(B555="","",VLOOKUP(B555,Feuil2!A:H,5,FALSE))</f>
        <v/>
      </c>
      <c r="G555" s="5" t="str">
        <f>IF(B555="","",VLOOKUP(B555,Feuil2!A:H,6,FALSE))</f>
        <v/>
      </c>
      <c r="H555" s="5" t="str">
        <f>IF(B555="","",VLOOKUP(B555,Feuil2!A:H,7,FALSE))</f>
        <v/>
      </c>
      <c r="I555" s="5" t="str">
        <f>IF(B555="","",VLOOKUP(B555,Feuil2!A:H,8,FALSE))</f>
        <v/>
      </c>
    </row>
    <row r="556" spans="3:9" x14ac:dyDescent="0.25">
      <c r="C556" s="5" t="str">
        <f>IF(B556="","",VLOOKUP(B556,Feuil2!A:H,3,FALSE))</f>
        <v/>
      </c>
      <c r="D556" s="5" t="str">
        <f>IF(B556="","",VLOOKUP(B556,Feuil2!A:H,2,FALSE))</f>
        <v/>
      </c>
      <c r="E556" s="5" t="str">
        <f>IF(B556="","",VLOOKUP(B556,Feuil2!A:H,4,FALSE))</f>
        <v/>
      </c>
      <c r="F556" s="9" t="str">
        <f>IF(B556="","",VLOOKUP(B556,Feuil2!A:H,5,FALSE))</f>
        <v/>
      </c>
      <c r="G556" s="5" t="str">
        <f>IF(B556="","",VLOOKUP(B556,Feuil2!A:H,6,FALSE))</f>
        <v/>
      </c>
      <c r="H556" s="5" t="str">
        <f>IF(B556="","",VLOOKUP(B556,Feuil2!A:H,7,FALSE))</f>
        <v/>
      </c>
      <c r="I556" s="5" t="str">
        <f>IF(B556="","",VLOOKUP(B556,Feuil2!A:H,8,FALSE))</f>
        <v/>
      </c>
    </row>
    <row r="557" spans="3:9" x14ac:dyDescent="0.25">
      <c r="C557" s="5" t="str">
        <f>IF(B557="","",VLOOKUP(B557,Feuil2!A:H,3,FALSE))</f>
        <v/>
      </c>
      <c r="D557" s="5" t="str">
        <f>IF(B557="","",VLOOKUP(B557,Feuil2!A:H,2,FALSE))</f>
        <v/>
      </c>
      <c r="E557" s="5" t="str">
        <f>IF(B557="","",VLOOKUP(B557,Feuil2!A:H,4,FALSE))</f>
        <v/>
      </c>
      <c r="F557" s="9" t="str">
        <f>IF(B557="","",VLOOKUP(B557,Feuil2!A:H,5,FALSE))</f>
        <v/>
      </c>
      <c r="G557" s="5" t="str">
        <f>IF(B557="","",VLOOKUP(B557,Feuil2!A:H,6,FALSE))</f>
        <v/>
      </c>
      <c r="H557" s="5" t="str">
        <f>IF(B557="","",VLOOKUP(B557,Feuil2!A:H,7,FALSE))</f>
        <v/>
      </c>
      <c r="I557" s="5" t="str">
        <f>IF(B557="","",VLOOKUP(B557,Feuil2!A:H,8,FALSE))</f>
        <v/>
      </c>
    </row>
    <row r="558" spans="3:9" x14ac:dyDescent="0.25">
      <c r="C558" s="5" t="str">
        <f>IF(B558="","",VLOOKUP(B558,Feuil2!A:H,3,FALSE))</f>
        <v/>
      </c>
      <c r="D558" s="5" t="str">
        <f>IF(B558="","",VLOOKUP(B558,Feuil2!A:H,2,FALSE))</f>
        <v/>
      </c>
      <c r="E558" s="5" t="str">
        <f>IF(B558="","",VLOOKUP(B558,Feuil2!A:H,4,FALSE))</f>
        <v/>
      </c>
      <c r="F558" s="9" t="str">
        <f>IF(B558="","",VLOOKUP(B558,Feuil2!A:H,5,FALSE))</f>
        <v/>
      </c>
      <c r="G558" s="5" t="str">
        <f>IF(B558="","",VLOOKUP(B558,Feuil2!A:H,6,FALSE))</f>
        <v/>
      </c>
      <c r="H558" s="5" t="str">
        <f>IF(B558="","",VLOOKUP(B558,Feuil2!A:H,7,FALSE))</f>
        <v/>
      </c>
      <c r="I558" s="5" t="str">
        <f>IF(B558="","",VLOOKUP(B558,Feuil2!A:H,8,FALSE))</f>
        <v/>
      </c>
    </row>
    <row r="559" spans="3:9" x14ac:dyDescent="0.25">
      <c r="C559" s="5" t="str">
        <f>IF(B559="","",VLOOKUP(B559,Feuil2!A:H,3,FALSE))</f>
        <v/>
      </c>
      <c r="D559" s="5" t="str">
        <f>IF(B559="","",VLOOKUP(B559,Feuil2!A:H,2,FALSE))</f>
        <v/>
      </c>
      <c r="E559" s="5" t="str">
        <f>IF(B559="","",VLOOKUP(B559,Feuil2!A:H,4,FALSE))</f>
        <v/>
      </c>
      <c r="F559" s="9" t="str">
        <f>IF(B559="","",VLOOKUP(B559,Feuil2!A:H,5,FALSE))</f>
        <v/>
      </c>
      <c r="G559" s="5" t="str">
        <f>IF(B559="","",VLOOKUP(B559,Feuil2!A:H,6,FALSE))</f>
        <v/>
      </c>
      <c r="H559" s="5" t="str">
        <f>IF(B559="","",VLOOKUP(B559,Feuil2!A:H,7,FALSE))</f>
        <v/>
      </c>
      <c r="I559" s="5" t="str">
        <f>IF(B559="","",VLOOKUP(B559,Feuil2!A:H,8,FALSE))</f>
        <v/>
      </c>
    </row>
    <row r="560" spans="3:9" x14ac:dyDescent="0.25">
      <c r="C560" s="5" t="str">
        <f>IF(B560="","",VLOOKUP(B560,Feuil2!A:H,3,FALSE))</f>
        <v/>
      </c>
      <c r="D560" s="5" t="str">
        <f>IF(B560="","",VLOOKUP(B560,Feuil2!A:H,2,FALSE))</f>
        <v/>
      </c>
      <c r="E560" s="5" t="str">
        <f>IF(B560="","",VLOOKUP(B560,Feuil2!A:H,4,FALSE))</f>
        <v/>
      </c>
      <c r="F560" s="9" t="str">
        <f>IF(B560="","",VLOOKUP(B560,Feuil2!A:H,5,FALSE))</f>
        <v/>
      </c>
      <c r="G560" s="5" t="str">
        <f>IF(B560="","",VLOOKUP(B560,Feuil2!A:H,6,FALSE))</f>
        <v/>
      </c>
      <c r="H560" s="5" t="str">
        <f>IF(B560="","",VLOOKUP(B560,Feuil2!A:H,7,FALSE))</f>
        <v/>
      </c>
      <c r="I560" s="5" t="str">
        <f>IF(B560="","",VLOOKUP(B560,Feuil2!A:H,8,FALSE))</f>
        <v/>
      </c>
    </row>
    <row r="561" spans="3:9" x14ac:dyDescent="0.25">
      <c r="C561" s="5" t="str">
        <f>IF(B561="","",VLOOKUP(B561,Feuil2!A:H,3,FALSE))</f>
        <v/>
      </c>
      <c r="D561" s="5" t="str">
        <f>IF(B561="","",VLOOKUP(B561,Feuil2!A:H,2,FALSE))</f>
        <v/>
      </c>
      <c r="E561" s="5" t="str">
        <f>IF(B561="","",VLOOKUP(B561,Feuil2!A:H,4,FALSE))</f>
        <v/>
      </c>
      <c r="F561" s="9" t="str">
        <f>IF(B561="","",VLOOKUP(B561,Feuil2!A:H,5,FALSE))</f>
        <v/>
      </c>
      <c r="G561" s="5" t="str">
        <f>IF(B561="","",VLOOKUP(B561,Feuil2!A:H,6,FALSE))</f>
        <v/>
      </c>
      <c r="H561" s="5" t="str">
        <f>IF(B561="","",VLOOKUP(B561,Feuil2!A:H,7,FALSE))</f>
        <v/>
      </c>
      <c r="I561" s="5" t="str">
        <f>IF(B561="","",VLOOKUP(B561,Feuil2!A:H,8,FALSE))</f>
        <v/>
      </c>
    </row>
    <row r="562" spans="3:9" x14ac:dyDescent="0.25">
      <c r="C562" s="5" t="str">
        <f>IF(B562="","",VLOOKUP(B562,Feuil2!A:H,3,FALSE))</f>
        <v/>
      </c>
      <c r="D562" s="5" t="str">
        <f>IF(B562="","",VLOOKUP(B562,Feuil2!A:H,2,FALSE))</f>
        <v/>
      </c>
      <c r="E562" s="5" t="str">
        <f>IF(B562="","",VLOOKUP(B562,Feuil2!A:H,4,FALSE))</f>
        <v/>
      </c>
      <c r="F562" s="9" t="str">
        <f>IF(B562="","",VLOOKUP(B562,Feuil2!A:H,5,FALSE))</f>
        <v/>
      </c>
      <c r="G562" s="5" t="str">
        <f>IF(B562="","",VLOOKUP(B562,Feuil2!A:H,6,FALSE))</f>
        <v/>
      </c>
      <c r="H562" s="5" t="str">
        <f>IF(B562="","",VLOOKUP(B562,Feuil2!A:H,7,FALSE))</f>
        <v/>
      </c>
      <c r="I562" s="5" t="str">
        <f>IF(B562="","",VLOOKUP(B562,Feuil2!A:H,8,FALSE))</f>
        <v/>
      </c>
    </row>
    <row r="563" spans="3:9" x14ac:dyDescent="0.25">
      <c r="C563" s="5" t="str">
        <f>IF(B563="","",VLOOKUP(B563,Feuil2!A:H,3,FALSE))</f>
        <v/>
      </c>
      <c r="D563" s="5" t="str">
        <f>IF(B563="","",VLOOKUP(B563,Feuil2!A:H,2,FALSE))</f>
        <v/>
      </c>
      <c r="E563" s="5" t="str">
        <f>IF(B563="","",VLOOKUP(B563,Feuil2!A:H,4,FALSE))</f>
        <v/>
      </c>
      <c r="F563" s="9" t="str">
        <f>IF(B563="","",VLOOKUP(B563,Feuil2!A:H,5,FALSE))</f>
        <v/>
      </c>
      <c r="G563" s="5" t="str">
        <f>IF(B563="","",VLOOKUP(B563,Feuil2!A:H,6,FALSE))</f>
        <v/>
      </c>
      <c r="H563" s="5" t="str">
        <f>IF(B563="","",VLOOKUP(B563,Feuil2!A:H,7,FALSE))</f>
        <v/>
      </c>
      <c r="I563" s="5" t="str">
        <f>IF(B563="","",VLOOKUP(B563,Feuil2!A:H,8,FALSE))</f>
        <v/>
      </c>
    </row>
    <row r="564" spans="3:9" x14ac:dyDescent="0.25">
      <c r="C564" s="5" t="str">
        <f>IF(B564="","",VLOOKUP(B564,Feuil2!A:H,3,FALSE))</f>
        <v/>
      </c>
      <c r="D564" s="5" t="str">
        <f>IF(B564="","",VLOOKUP(B564,Feuil2!A:H,2,FALSE))</f>
        <v/>
      </c>
      <c r="E564" s="5" t="str">
        <f>IF(B564="","",VLOOKUP(B564,Feuil2!A:H,4,FALSE))</f>
        <v/>
      </c>
      <c r="F564" s="9" t="str">
        <f>IF(B564="","",VLOOKUP(B564,Feuil2!A:H,5,FALSE))</f>
        <v/>
      </c>
      <c r="G564" s="5" t="str">
        <f>IF(B564="","",VLOOKUP(B564,Feuil2!A:H,6,FALSE))</f>
        <v/>
      </c>
      <c r="H564" s="5" t="str">
        <f>IF(B564="","",VLOOKUP(B564,Feuil2!A:H,7,FALSE))</f>
        <v/>
      </c>
      <c r="I564" s="5" t="str">
        <f>IF(B564="","",VLOOKUP(B564,Feuil2!A:H,8,FALSE))</f>
        <v/>
      </c>
    </row>
    <row r="565" spans="3:9" x14ac:dyDescent="0.25">
      <c r="C565" s="5" t="str">
        <f>IF(B565="","",VLOOKUP(B565,Feuil2!A:H,3,FALSE))</f>
        <v/>
      </c>
      <c r="D565" s="5" t="str">
        <f>IF(B565="","",VLOOKUP(B565,Feuil2!A:H,2,FALSE))</f>
        <v/>
      </c>
      <c r="E565" s="5" t="str">
        <f>IF(B565="","",VLOOKUP(B565,Feuil2!A:H,4,FALSE))</f>
        <v/>
      </c>
      <c r="F565" s="9" t="str">
        <f>IF(B565="","",VLOOKUP(B565,Feuil2!A:H,5,FALSE))</f>
        <v/>
      </c>
      <c r="G565" s="5" t="str">
        <f>IF(B565="","",VLOOKUP(B565,Feuil2!A:H,6,FALSE))</f>
        <v/>
      </c>
      <c r="H565" s="5" t="str">
        <f>IF(B565="","",VLOOKUP(B565,Feuil2!A:H,7,FALSE))</f>
        <v/>
      </c>
      <c r="I565" s="5" t="str">
        <f>IF(B565="","",VLOOKUP(B565,Feuil2!A:H,8,FALSE))</f>
        <v/>
      </c>
    </row>
    <row r="566" spans="3:9" x14ac:dyDescent="0.25">
      <c r="C566" s="5" t="str">
        <f>IF(B566="","",VLOOKUP(B566,Feuil2!A:H,3,FALSE))</f>
        <v/>
      </c>
      <c r="D566" s="5" t="str">
        <f>IF(B566="","",VLOOKUP(B566,Feuil2!A:H,2,FALSE))</f>
        <v/>
      </c>
      <c r="E566" s="5" t="str">
        <f>IF(B566="","",VLOOKUP(B566,Feuil2!A:H,4,FALSE))</f>
        <v/>
      </c>
      <c r="F566" s="9" t="str">
        <f>IF(B566="","",VLOOKUP(B566,Feuil2!A:H,5,FALSE))</f>
        <v/>
      </c>
      <c r="G566" s="5" t="str">
        <f>IF(B566="","",VLOOKUP(B566,Feuil2!A:H,6,FALSE))</f>
        <v/>
      </c>
      <c r="H566" s="5" t="str">
        <f>IF(B566="","",VLOOKUP(B566,Feuil2!A:H,7,FALSE))</f>
        <v/>
      </c>
      <c r="I566" s="5" t="str">
        <f>IF(B566="","",VLOOKUP(B566,Feuil2!A:H,8,FALSE))</f>
        <v/>
      </c>
    </row>
    <row r="567" spans="3:9" x14ac:dyDescent="0.25">
      <c r="C567" s="5" t="str">
        <f>IF(B567="","",VLOOKUP(B567,Feuil2!A:H,3,FALSE))</f>
        <v/>
      </c>
      <c r="D567" s="5" t="str">
        <f>IF(B567="","",VLOOKUP(B567,Feuil2!A:H,2,FALSE))</f>
        <v/>
      </c>
      <c r="E567" s="5" t="str">
        <f>IF(B567="","",VLOOKUP(B567,Feuil2!A:H,4,FALSE))</f>
        <v/>
      </c>
      <c r="F567" s="9" t="str">
        <f>IF(B567="","",VLOOKUP(B567,Feuil2!A:H,5,FALSE))</f>
        <v/>
      </c>
      <c r="G567" s="5" t="str">
        <f>IF(B567="","",VLOOKUP(B567,Feuil2!A:H,6,FALSE))</f>
        <v/>
      </c>
      <c r="H567" s="5" t="str">
        <f>IF(B567="","",VLOOKUP(B567,Feuil2!A:H,7,FALSE))</f>
        <v/>
      </c>
      <c r="I567" s="5" t="str">
        <f>IF(B567="","",VLOOKUP(B567,Feuil2!A:H,8,FALSE))</f>
        <v/>
      </c>
    </row>
    <row r="568" spans="3:9" x14ac:dyDescent="0.25">
      <c r="C568" s="5" t="str">
        <f>IF(B568="","",VLOOKUP(B568,Feuil2!A:H,3,FALSE))</f>
        <v/>
      </c>
      <c r="D568" s="5" t="str">
        <f>IF(B568="","",VLOOKUP(B568,Feuil2!A:H,2,FALSE))</f>
        <v/>
      </c>
      <c r="E568" s="5" t="str">
        <f>IF(B568="","",VLOOKUP(B568,Feuil2!A:H,4,FALSE))</f>
        <v/>
      </c>
      <c r="F568" s="9" t="str">
        <f>IF(B568="","",VLOOKUP(B568,Feuil2!A:H,5,FALSE))</f>
        <v/>
      </c>
      <c r="G568" s="5" t="str">
        <f>IF(B568="","",VLOOKUP(B568,Feuil2!A:H,6,FALSE))</f>
        <v/>
      </c>
      <c r="H568" s="5" t="str">
        <f>IF(B568="","",VLOOKUP(B568,Feuil2!A:H,7,FALSE))</f>
        <v/>
      </c>
      <c r="I568" s="5" t="str">
        <f>IF(B568="","",VLOOKUP(B568,Feuil2!A:H,8,FALSE))</f>
        <v/>
      </c>
    </row>
    <row r="569" spans="3:9" x14ac:dyDescent="0.25">
      <c r="C569" s="5" t="str">
        <f>IF(B569="","",VLOOKUP(B569,Feuil2!A:H,3,FALSE))</f>
        <v/>
      </c>
      <c r="D569" s="5" t="str">
        <f>IF(B569="","",VLOOKUP(B569,Feuil2!A:H,2,FALSE))</f>
        <v/>
      </c>
      <c r="E569" s="5" t="str">
        <f>IF(B569="","",VLOOKUP(B569,Feuil2!A:H,4,FALSE))</f>
        <v/>
      </c>
      <c r="F569" s="9" t="str">
        <f>IF(B569="","",VLOOKUP(B569,Feuil2!A:H,5,FALSE))</f>
        <v/>
      </c>
      <c r="G569" s="5" t="str">
        <f>IF(B569="","",VLOOKUP(B569,Feuil2!A:H,6,FALSE))</f>
        <v/>
      </c>
      <c r="H569" s="5" t="str">
        <f>IF(B569="","",VLOOKUP(B569,Feuil2!A:H,7,FALSE))</f>
        <v/>
      </c>
      <c r="I569" s="5" t="str">
        <f>IF(B569="","",VLOOKUP(B569,Feuil2!A:H,8,FALSE))</f>
        <v/>
      </c>
    </row>
    <row r="570" spans="3:9" x14ac:dyDescent="0.25">
      <c r="C570" s="5" t="str">
        <f>IF(B570="","",VLOOKUP(B570,Feuil2!A:H,3,FALSE))</f>
        <v/>
      </c>
      <c r="D570" s="5" t="str">
        <f>IF(B570="","",VLOOKUP(B570,Feuil2!A:H,2,FALSE))</f>
        <v/>
      </c>
      <c r="E570" s="5" t="str">
        <f>IF(B570="","",VLOOKUP(B570,Feuil2!A:H,4,FALSE))</f>
        <v/>
      </c>
      <c r="F570" s="9" t="str">
        <f>IF(B570="","",VLOOKUP(B570,Feuil2!A:H,5,FALSE))</f>
        <v/>
      </c>
      <c r="G570" s="5" t="str">
        <f>IF(B570="","",VLOOKUP(B570,Feuil2!A:H,6,FALSE))</f>
        <v/>
      </c>
      <c r="H570" s="5" t="str">
        <f>IF(B570="","",VLOOKUP(B570,Feuil2!A:H,7,FALSE))</f>
        <v/>
      </c>
      <c r="I570" s="5" t="str">
        <f>IF(B570="","",VLOOKUP(B570,Feuil2!A:H,8,FALSE))</f>
        <v/>
      </c>
    </row>
    <row r="571" spans="3:9" x14ac:dyDescent="0.25">
      <c r="C571" s="5" t="str">
        <f>IF(B571="","",VLOOKUP(B571,Feuil2!A:H,3,FALSE))</f>
        <v/>
      </c>
      <c r="D571" s="5" t="str">
        <f>IF(B571="","",VLOOKUP(B571,Feuil2!A:H,2,FALSE))</f>
        <v/>
      </c>
      <c r="E571" s="5" t="str">
        <f>IF(B571="","",VLOOKUP(B571,Feuil2!A:H,4,FALSE))</f>
        <v/>
      </c>
      <c r="F571" s="9" t="str">
        <f>IF(B571="","",VLOOKUP(B571,Feuil2!A:H,5,FALSE))</f>
        <v/>
      </c>
      <c r="G571" s="5" t="str">
        <f>IF(B571="","",VLOOKUP(B571,Feuil2!A:H,6,FALSE))</f>
        <v/>
      </c>
      <c r="H571" s="5" t="str">
        <f>IF(B571="","",VLOOKUP(B571,Feuil2!A:H,7,FALSE))</f>
        <v/>
      </c>
      <c r="I571" s="5" t="str">
        <f>IF(B571="","",VLOOKUP(B571,Feuil2!A:H,8,FALSE))</f>
        <v/>
      </c>
    </row>
    <row r="572" spans="3:9" x14ac:dyDescent="0.25">
      <c r="C572" s="5" t="str">
        <f>IF(B572="","",VLOOKUP(B572,Feuil2!A:H,3,FALSE))</f>
        <v/>
      </c>
      <c r="D572" s="5" t="str">
        <f>IF(B572="","",VLOOKUP(B572,Feuil2!A:H,2,FALSE))</f>
        <v/>
      </c>
      <c r="E572" s="5" t="str">
        <f>IF(B572="","",VLOOKUP(B572,Feuil2!A:H,4,FALSE))</f>
        <v/>
      </c>
      <c r="F572" s="9" t="str">
        <f>IF(B572="","",VLOOKUP(B572,Feuil2!A:H,5,FALSE))</f>
        <v/>
      </c>
      <c r="G572" s="5" t="str">
        <f>IF(B572="","",VLOOKUP(B572,Feuil2!A:H,6,FALSE))</f>
        <v/>
      </c>
      <c r="H572" s="5" t="str">
        <f>IF(B572="","",VLOOKUP(B572,Feuil2!A:H,7,FALSE))</f>
        <v/>
      </c>
      <c r="I572" s="5" t="str">
        <f>IF(B572="","",VLOOKUP(B572,Feuil2!A:H,8,FALSE))</f>
        <v/>
      </c>
    </row>
    <row r="573" spans="3:9" x14ac:dyDescent="0.25">
      <c r="C573" s="5" t="str">
        <f>IF(B573="","",VLOOKUP(B573,Feuil2!A:H,3,FALSE))</f>
        <v/>
      </c>
      <c r="D573" s="5" t="str">
        <f>IF(B573="","",VLOOKUP(B573,Feuil2!A:H,2,FALSE))</f>
        <v/>
      </c>
      <c r="E573" s="5" t="str">
        <f>IF(B573="","",VLOOKUP(B573,Feuil2!A:H,4,FALSE))</f>
        <v/>
      </c>
      <c r="F573" s="9" t="str">
        <f>IF(B573="","",VLOOKUP(B573,Feuil2!A:H,5,FALSE))</f>
        <v/>
      </c>
      <c r="G573" s="5" t="str">
        <f>IF(B573="","",VLOOKUP(B573,Feuil2!A:H,6,FALSE))</f>
        <v/>
      </c>
      <c r="H573" s="5" t="str">
        <f>IF(B573="","",VLOOKUP(B573,Feuil2!A:H,7,FALSE))</f>
        <v/>
      </c>
      <c r="I573" s="5" t="str">
        <f>IF(B573="","",VLOOKUP(B573,Feuil2!A:H,8,FALSE))</f>
        <v/>
      </c>
    </row>
    <row r="574" spans="3:9" x14ac:dyDescent="0.25">
      <c r="C574" s="5" t="str">
        <f>IF(B574="","",VLOOKUP(B574,Feuil2!A:H,3,FALSE))</f>
        <v/>
      </c>
      <c r="D574" s="5" t="str">
        <f>IF(B574="","",VLOOKUP(B574,Feuil2!A:H,2,FALSE))</f>
        <v/>
      </c>
      <c r="E574" s="5" t="str">
        <f>IF(B574="","",VLOOKUP(B574,Feuil2!A:H,4,FALSE))</f>
        <v/>
      </c>
      <c r="F574" s="9" t="str">
        <f>IF(B574="","",VLOOKUP(B574,Feuil2!A:H,5,FALSE))</f>
        <v/>
      </c>
      <c r="G574" s="5" t="str">
        <f>IF(B574="","",VLOOKUP(B574,Feuil2!A:H,6,FALSE))</f>
        <v/>
      </c>
      <c r="H574" s="5" t="str">
        <f>IF(B574="","",VLOOKUP(B574,Feuil2!A:H,7,FALSE))</f>
        <v/>
      </c>
      <c r="I574" s="5" t="str">
        <f>IF(B574="","",VLOOKUP(B574,Feuil2!A:H,8,FALSE))</f>
        <v/>
      </c>
    </row>
    <row r="575" spans="3:9" x14ac:dyDescent="0.25">
      <c r="C575" s="5" t="str">
        <f>IF(B575="","",VLOOKUP(B575,Feuil2!A:H,3,FALSE))</f>
        <v/>
      </c>
      <c r="D575" s="5" t="str">
        <f>IF(B575="","",VLOOKUP(B575,Feuil2!A:H,2,FALSE))</f>
        <v/>
      </c>
      <c r="E575" s="5" t="str">
        <f>IF(B575="","",VLOOKUP(B575,Feuil2!A:H,4,FALSE))</f>
        <v/>
      </c>
      <c r="F575" s="9" t="str">
        <f>IF(B575="","",VLOOKUP(B575,Feuil2!A:H,5,FALSE))</f>
        <v/>
      </c>
      <c r="G575" s="5" t="str">
        <f>IF(B575="","",VLOOKUP(B575,Feuil2!A:H,6,FALSE))</f>
        <v/>
      </c>
      <c r="H575" s="5" t="str">
        <f>IF(B575="","",VLOOKUP(B575,Feuil2!A:H,7,FALSE))</f>
        <v/>
      </c>
      <c r="I575" s="5" t="str">
        <f>IF(B575="","",VLOOKUP(B575,Feuil2!A:H,8,FALSE))</f>
        <v/>
      </c>
    </row>
    <row r="576" spans="3:9" x14ac:dyDescent="0.25">
      <c r="C576" s="5" t="str">
        <f>IF(B576="","",VLOOKUP(B576,Feuil2!A:H,3,FALSE))</f>
        <v/>
      </c>
      <c r="D576" s="5" t="str">
        <f>IF(B576="","",VLOOKUP(B576,Feuil2!A:H,2,FALSE))</f>
        <v/>
      </c>
      <c r="E576" s="5" t="str">
        <f>IF(B576="","",VLOOKUP(B576,Feuil2!A:H,4,FALSE))</f>
        <v/>
      </c>
      <c r="F576" s="9" t="str">
        <f>IF(B576="","",VLOOKUP(B576,Feuil2!A:H,5,FALSE))</f>
        <v/>
      </c>
      <c r="G576" s="5" t="str">
        <f>IF(B576="","",VLOOKUP(B576,Feuil2!A:H,6,FALSE))</f>
        <v/>
      </c>
      <c r="H576" s="5" t="str">
        <f>IF(B576="","",VLOOKUP(B576,Feuil2!A:H,7,FALSE))</f>
        <v/>
      </c>
      <c r="I576" s="5" t="str">
        <f>IF(B576="","",VLOOKUP(B576,Feuil2!A:H,8,FALSE))</f>
        <v/>
      </c>
    </row>
    <row r="577" spans="3:9" x14ac:dyDescent="0.25">
      <c r="C577" s="5" t="str">
        <f>IF(B577="","",VLOOKUP(B577,Feuil2!A:H,3,FALSE))</f>
        <v/>
      </c>
      <c r="D577" s="5" t="str">
        <f>IF(B577="","",VLOOKUP(B577,Feuil2!A:H,2,FALSE))</f>
        <v/>
      </c>
      <c r="E577" s="5" t="str">
        <f>IF(B577="","",VLOOKUP(B577,Feuil2!A:H,4,FALSE))</f>
        <v/>
      </c>
      <c r="F577" s="9" t="str">
        <f>IF(B577="","",VLOOKUP(B577,Feuil2!A:H,5,FALSE))</f>
        <v/>
      </c>
      <c r="G577" s="5" t="str">
        <f>IF(B577="","",VLOOKUP(B577,Feuil2!A:H,6,FALSE))</f>
        <v/>
      </c>
      <c r="H577" s="5" t="str">
        <f>IF(B577="","",VLOOKUP(B577,Feuil2!A:H,7,FALSE))</f>
        <v/>
      </c>
      <c r="I577" s="5" t="str">
        <f>IF(B577="","",VLOOKUP(B577,Feuil2!A:H,8,FALSE))</f>
        <v/>
      </c>
    </row>
    <row r="578" spans="3:9" x14ac:dyDescent="0.25">
      <c r="C578" s="5" t="str">
        <f>IF(B578="","",VLOOKUP(B578,Feuil2!A:H,3,FALSE))</f>
        <v/>
      </c>
      <c r="D578" s="5" t="str">
        <f>IF(B578="","",VLOOKUP(B578,Feuil2!A:H,2,FALSE))</f>
        <v/>
      </c>
      <c r="E578" s="5" t="str">
        <f>IF(B578="","",VLOOKUP(B578,Feuil2!A:H,4,FALSE))</f>
        <v/>
      </c>
      <c r="F578" s="9" t="str">
        <f>IF(B578="","",VLOOKUP(B578,Feuil2!A:H,5,FALSE))</f>
        <v/>
      </c>
      <c r="G578" s="5" t="str">
        <f>IF(B578="","",VLOOKUP(B578,Feuil2!A:H,6,FALSE))</f>
        <v/>
      </c>
      <c r="H578" s="5" t="str">
        <f>IF(B578="","",VLOOKUP(B578,Feuil2!A:H,7,FALSE))</f>
        <v/>
      </c>
      <c r="I578" s="5" t="str">
        <f>IF(B578="","",VLOOKUP(B578,Feuil2!A:H,8,FALSE))</f>
        <v/>
      </c>
    </row>
    <row r="579" spans="3:9" x14ac:dyDescent="0.25">
      <c r="C579" s="5" t="str">
        <f>IF(B579="","",VLOOKUP(B579,Feuil2!A:H,3,FALSE))</f>
        <v/>
      </c>
      <c r="D579" s="5" t="str">
        <f>IF(B579="","",VLOOKUP(B579,Feuil2!A:H,2,FALSE))</f>
        <v/>
      </c>
      <c r="E579" s="5" t="str">
        <f>IF(B579="","",VLOOKUP(B579,Feuil2!A:H,4,FALSE))</f>
        <v/>
      </c>
      <c r="F579" s="9" t="str">
        <f>IF(B579="","",VLOOKUP(B579,Feuil2!A:H,5,FALSE))</f>
        <v/>
      </c>
      <c r="G579" s="5" t="str">
        <f>IF(B579="","",VLOOKUP(B579,Feuil2!A:H,6,FALSE))</f>
        <v/>
      </c>
      <c r="H579" s="5" t="str">
        <f>IF(B579="","",VLOOKUP(B579,Feuil2!A:H,7,FALSE))</f>
        <v/>
      </c>
      <c r="I579" s="5" t="str">
        <f>IF(B579="","",VLOOKUP(B579,Feuil2!A:H,8,FALSE))</f>
        <v/>
      </c>
    </row>
    <row r="580" spans="3:9" x14ac:dyDescent="0.25">
      <c r="C580" s="5" t="str">
        <f>IF(B580="","",VLOOKUP(B580,Feuil2!A:H,3,FALSE))</f>
        <v/>
      </c>
      <c r="D580" s="5" t="str">
        <f>IF(B580="","",VLOOKUP(B580,Feuil2!A:H,2,FALSE))</f>
        <v/>
      </c>
      <c r="E580" s="5" t="str">
        <f>IF(B580="","",VLOOKUP(B580,Feuil2!A:H,4,FALSE))</f>
        <v/>
      </c>
      <c r="F580" s="9" t="str">
        <f>IF(B580="","",VLOOKUP(B580,Feuil2!A:H,5,FALSE))</f>
        <v/>
      </c>
      <c r="G580" s="5" t="str">
        <f>IF(B580="","",VLOOKUP(B580,Feuil2!A:H,6,FALSE))</f>
        <v/>
      </c>
      <c r="H580" s="5" t="str">
        <f>IF(B580="","",VLOOKUP(B580,Feuil2!A:H,7,FALSE))</f>
        <v/>
      </c>
      <c r="I580" s="5" t="str">
        <f>IF(B580="","",VLOOKUP(B580,Feuil2!A:H,8,FALSE))</f>
        <v/>
      </c>
    </row>
    <row r="581" spans="3:9" x14ac:dyDescent="0.25">
      <c r="C581" s="5" t="str">
        <f>IF(B581="","",VLOOKUP(B581,Feuil2!A:H,3,FALSE))</f>
        <v/>
      </c>
      <c r="D581" s="5" t="str">
        <f>IF(B581="","",VLOOKUP(B581,Feuil2!A:H,2,FALSE))</f>
        <v/>
      </c>
      <c r="E581" s="5" t="str">
        <f>IF(B581="","",VLOOKUP(B581,Feuil2!A:H,4,FALSE))</f>
        <v/>
      </c>
      <c r="F581" s="9" t="str">
        <f>IF(B581="","",VLOOKUP(B581,Feuil2!A:H,5,FALSE))</f>
        <v/>
      </c>
      <c r="G581" s="5" t="str">
        <f>IF(B581="","",VLOOKUP(B581,Feuil2!A:H,6,FALSE))</f>
        <v/>
      </c>
      <c r="H581" s="5" t="str">
        <f>IF(B581="","",VLOOKUP(B581,Feuil2!A:H,7,FALSE))</f>
        <v/>
      </c>
      <c r="I581" s="5" t="str">
        <f>IF(B581="","",VLOOKUP(B581,Feuil2!A:H,8,FALSE))</f>
        <v/>
      </c>
    </row>
    <row r="582" spans="3:9" x14ac:dyDescent="0.25">
      <c r="C582" s="5" t="str">
        <f>IF(B582="","",VLOOKUP(B582,Feuil2!A:H,3,FALSE))</f>
        <v/>
      </c>
      <c r="D582" s="5" t="str">
        <f>IF(B582="","",VLOOKUP(B582,Feuil2!A:H,2,FALSE))</f>
        <v/>
      </c>
      <c r="E582" s="5" t="str">
        <f>IF(B582="","",VLOOKUP(B582,Feuil2!A:H,4,FALSE))</f>
        <v/>
      </c>
      <c r="F582" s="9" t="str">
        <f>IF(B582="","",VLOOKUP(B582,Feuil2!A:H,5,FALSE))</f>
        <v/>
      </c>
      <c r="G582" s="5" t="str">
        <f>IF(B582="","",VLOOKUP(B582,Feuil2!A:H,6,FALSE))</f>
        <v/>
      </c>
      <c r="H582" s="5" t="str">
        <f>IF(B582="","",VLOOKUP(B582,Feuil2!A:H,7,FALSE))</f>
        <v/>
      </c>
      <c r="I582" s="5" t="str">
        <f>IF(B582="","",VLOOKUP(B582,Feuil2!A:H,8,FALSE))</f>
        <v/>
      </c>
    </row>
    <row r="583" spans="3:9" x14ac:dyDescent="0.25">
      <c r="C583" s="5" t="str">
        <f>IF(B583="","",VLOOKUP(B583,Feuil2!A:H,3,FALSE))</f>
        <v/>
      </c>
      <c r="D583" s="5" t="str">
        <f>IF(B583="","",VLOOKUP(B583,Feuil2!A:H,2,FALSE))</f>
        <v/>
      </c>
      <c r="E583" s="5" t="str">
        <f>IF(B583="","",VLOOKUP(B583,Feuil2!A:H,4,FALSE))</f>
        <v/>
      </c>
      <c r="F583" s="9" t="str">
        <f>IF(B583="","",VLOOKUP(B583,Feuil2!A:H,5,FALSE))</f>
        <v/>
      </c>
      <c r="G583" s="5" t="str">
        <f>IF(B583="","",VLOOKUP(B583,Feuil2!A:H,6,FALSE))</f>
        <v/>
      </c>
      <c r="H583" s="5" t="str">
        <f>IF(B583="","",VLOOKUP(B583,Feuil2!A:H,7,FALSE))</f>
        <v/>
      </c>
      <c r="I583" s="5" t="str">
        <f>IF(B583="","",VLOOKUP(B583,Feuil2!A:H,8,FALSE))</f>
        <v/>
      </c>
    </row>
    <row r="584" spans="3:9" x14ac:dyDescent="0.25">
      <c r="C584" s="5" t="str">
        <f>IF(B584="","",VLOOKUP(B584,Feuil2!A:H,3,FALSE))</f>
        <v/>
      </c>
      <c r="D584" s="5" t="str">
        <f>IF(B584="","",VLOOKUP(B584,Feuil2!A:H,2,FALSE))</f>
        <v/>
      </c>
      <c r="E584" s="5" t="str">
        <f>IF(B584="","",VLOOKUP(B584,Feuil2!A:H,4,FALSE))</f>
        <v/>
      </c>
      <c r="F584" s="9" t="str">
        <f>IF(B584="","",VLOOKUP(B584,Feuil2!A:H,5,FALSE))</f>
        <v/>
      </c>
      <c r="G584" s="5" t="str">
        <f>IF(B584="","",VLOOKUP(B584,Feuil2!A:H,6,FALSE))</f>
        <v/>
      </c>
      <c r="H584" s="5" t="str">
        <f>IF(B584="","",VLOOKUP(B584,Feuil2!A:H,7,FALSE))</f>
        <v/>
      </c>
      <c r="I584" s="5" t="str">
        <f>IF(B584="","",VLOOKUP(B584,Feuil2!A:H,8,FALSE))</f>
        <v/>
      </c>
    </row>
    <row r="585" spans="3:9" x14ac:dyDescent="0.25">
      <c r="C585" s="5" t="str">
        <f>IF(B585="","",VLOOKUP(B585,Feuil2!A:H,3,FALSE))</f>
        <v/>
      </c>
      <c r="D585" s="5" t="str">
        <f>IF(B585="","",VLOOKUP(B585,Feuil2!A:H,2,FALSE))</f>
        <v/>
      </c>
      <c r="E585" s="5" t="str">
        <f>IF(B585="","",VLOOKUP(B585,Feuil2!A:H,4,FALSE))</f>
        <v/>
      </c>
      <c r="F585" s="9" t="str">
        <f>IF(B585="","",VLOOKUP(B585,Feuil2!A:H,5,FALSE))</f>
        <v/>
      </c>
      <c r="G585" s="5" t="str">
        <f>IF(B585="","",VLOOKUP(B585,Feuil2!A:H,6,FALSE))</f>
        <v/>
      </c>
      <c r="H585" s="5" t="str">
        <f>IF(B585="","",VLOOKUP(B585,Feuil2!A:H,7,FALSE))</f>
        <v/>
      </c>
      <c r="I585" s="5" t="str">
        <f>IF(B585="","",VLOOKUP(B585,Feuil2!A:H,8,FALSE))</f>
        <v/>
      </c>
    </row>
    <row r="586" spans="3:9" x14ac:dyDescent="0.25">
      <c r="C586" s="5" t="str">
        <f>IF(B586="","",VLOOKUP(B586,Feuil2!A:H,3,FALSE))</f>
        <v/>
      </c>
      <c r="D586" s="5" t="str">
        <f>IF(B586="","",VLOOKUP(B586,Feuil2!A:H,2,FALSE))</f>
        <v/>
      </c>
      <c r="E586" s="5" t="str">
        <f>IF(B586="","",VLOOKUP(B586,Feuil2!A:H,4,FALSE))</f>
        <v/>
      </c>
      <c r="F586" s="9" t="str">
        <f>IF(B586="","",VLOOKUP(B586,Feuil2!A:H,5,FALSE))</f>
        <v/>
      </c>
      <c r="G586" s="5" t="str">
        <f>IF(B586="","",VLOOKUP(B586,Feuil2!A:H,6,FALSE))</f>
        <v/>
      </c>
      <c r="H586" s="5" t="str">
        <f>IF(B586="","",VLOOKUP(B586,Feuil2!A:H,7,FALSE))</f>
        <v/>
      </c>
      <c r="I586" s="5" t="str">
        <f>IF(B586="","",VLOOKUP(B586,Feuil2!A:H,8,FALSE))</f>
        <v/>
      </c>
    </row>
    <row r="587" spans="3:9" x14ac:dyDescent="0.25">
      <c r="C587" s="5" t="str">
        <f>IF(B587="","",VLOOKUP(B587,Feuil2!A:H,3,FALSE))</f>
        <v/>
      </c>
      <c r="D587" s="5" t="str">
        <f>IF(B587="","",VLOOKUP(B587,Feuil2!A:H,2,FALSE))</f>
        <v/>
      </c>
      <c r="E587" s="5" t="str">
        <f>IF(B587="","",VLOOKUP(B587,Feuil2!A:H,4,FALSE))</f>
        <v/>
      </c>
      <c r="F587" s="9" t="str">
        <f>IF(B587="","",VLOOKUP(B587,Feuil2!A:H,5,FALSE))</f>
        <v/>
      </c>
      <c r="G587" s="5" t="str">
        <f>IF(B587="","",VLOOKUP(B587,Feuil2!A:H,6,FALSE))</f>
        <v/>
      </c>
      <c r="H587" s="5" t="str">
        <f>IF(B587="","",VLOOKUP(B587,Feuil2!A:H,7,FALSE))</f>
        <v/>
      </c>
      <c r="I587" s="5" t="str">
        <f>IF(B587="","",VLOOKUP(B587,Feuil2!A:H,8,FALSE))</f>
        <v/>
      </c>
    </row>
    <row r="588" spans="3:9" x14ac:dyDescent="0.25">
      <c r="C588" s="5" t="str">
        <f>IF(B588="","",VLOOKUP(B588,Feuil2!A:H,3,FALSE))</f>
        <v/>
      </c>
      <c r="D588" s="5" t="str">
        <f>IF(B588="","",VLOOKUP(B588,Feuil2!A:H,2,FALSE))</f>
        <v/>
      </c>
      <c r="E588" s="5" t="str">
        <f>IF(B588="","",VLOOKUP(B588,Feuil2!A:H,4,FALSE))</f>
        <v/>
      </c>
      <c r="F588" s="9" t="str">
        <f>IF(B588="","",VLOOKUP(B588,Feuil2!A:H,5,FALSE))</f>
        <v/>
      </c>
      <c r="G588" s="5" t="str">
        <f>IF(B588="","",VLOOKUP(B588,Feuil2!A:H,6,FALSE))</f>
        <v/>
      </c>
      <c r="H588" s="5" t="str">
        <f>IF(B588="","",VLOOKUP(B588,Feuil2!A:H,7,FALSE))</f>
        <v/>
      </c>
      <c r="I588" s="5" t="str">
        <f>IF(B588="","",VLOOKUP(B588,Feuil2!A:H,8,FALSE))</f>
        <v/>
      </c>
    </row>
    <row r="589" spans="3:9" x14ac:dyDescent="0.25">
      <c r="C589" s="5" t="str">
        <f>IF(B589="","",VLOOKUP(B589,Feuil2!A:H,3,FALSE))</f>
        <v/>
      </c>
      <c r="D589" s="5" t="str">
        <f>IF(B589="","",VLOOKUP(B589,Feuil2!A:H,2,FALSE))</f>
        <v/>
      </c>
      <c r="E589" s="5" t="str">
        <f>IF(B589="","",VLOOKUP(B589,Feuil2!A:H,4,FALSE))</f>
        <v/>
      </c>
      <c r="F589" s="9" t="str">
        <f>IF(B589="","",VLOOKUP(B589,Feuil2!A:H,5,FALSE))</f>
        <v/>
      </c>
      <c r="G589" s="5" t="str">
        <f>IF(B589="","",VLOOKUP(B589,Feuil2!A:H,6,FALSE))</f>
        <v/>
      </c>
      <c r="H589" s="5" t="str">
        <f>IF(B589="","",VLOOKUP(B589,Feuil2!A:H,7,FALSE))</f>
        <v/>
      </c>
      <c r="I589" s="5" t="str">
        <f>IF(B589="","",VLOOKUP(B589,Feuil2!A:H,8,FALSE))</f>
        <v/>
      </c>
    </row>
    <row r="590" spans="3:9" x14ac:dyDescent="0.25">
      <c r="C590" s="5" t="str">
        <f>IF(B590="","",VLOOKUP(B590,Feuil2!A:H,3,FALSE))</f>
        <v/>
      </c>
      <c r="D590" s="5" t="str">
        <f>IF(B590="","",VLOOKUP(B590,Feuil2!A:H,2,FALSE))</f>
        <v/>
      </c>
      <c r="E590" s="5" t="str">
        <f>IF(B590="","",VLOOKUP(B590,Feuil2!A:H,4,FALSE))</f>
        <v/>
      </c>
      <c r="F590" s="9" t="str">
        <f>IF(B590="","",VLOOKUP(B590,Feuil2!A:H,5,FALSE))</f>
        <v/>
      </c>
      <c r="G590" s="5" t="str">
        <f>IF(B590="","",VLOOKUP(B590,Feuil2!A:H,6,FALSE))</f>
        <v/>
      </c>
      <c r="H590" s="5" t="str">
        <f>IF(B590="","",VLOOKUP(B590,Feuil2!A:H,7,FALSE))</f>
        <v/>
      </c>
      <c r="I590" s="5" t="str">
        <f>IF(B590="","",VLOOKUP(B590,Feuil2!A:H,8,FALSE))</f>
        <v/>
      </c>
    </row>
    <row r="591" spans="3:9" x14ac:dyDescent="0.25">
      <c r="C591" s="5" t="str">
        <f>IF(B591="","",VLOOKUP(B591,Feuil2!A:H,3,FALSE))</f>
        <v/>
      </c>
      <c r="D591" s="5" t="str">
        <f>IF(B591="","",VLOOKUP(B591,Feuil2!A:H,2,FALSE))</f>
        <v/>
      </c>
      <c r="E591" s="5" t="str">
        <f>IF(B591="","",VLOOKUP(B591,Feuil2!A:H,4,FALSE))</f>
        <v/>
      </c>
      <c r="F591" s="9" t="str">
        <f>IF(B591="","",VLOOKUP(B591,Feuil2!A:H,5,FALSE))</f>
        <v/>
      </c>
      <c r="G591" s="5" t="str">
        <f>IF(B591="","",VLOOKUP(B591,Feuil2!A:H,6,FALSE))</f>
        <v/>
      </c>
      <c r="H591" s="5" t="str">
        <f>IF(B591="","",VLOOKUP(B591,Feuil2!A:H,7,FALSE))</f>
        <v/>
      </c>
      <c r="I591" s="5" t="str">
        <f>IF(B591="","",VLOOKUP(B591,Feuil2!A:H,8,FALSE))</f>
        <v/>
      </c>
    </row>
    <row r="592" spans="3:9" x14ac:dyDescent="0.25">
      <c r="C592" s="5" t="str">
        <f>IF(B592="","",VLOOKUP(B592,Feuil2!A:H,3,FALSE))</f>
        <v/>
      </c>
      <c r="D592" s="5" t="str">
        <f>IF(B592="","",VLOOKUP(B592,Feuil2!A:H,2,FALSE))</f>
        <v/>
      </c>
      <c r="E592" s="5" t="str">
        <f>IF(B592="","",VLOOKUP(B592,Feuil2!A:H,4,FALSE))</f>
        <v/>
      </c>
      <c r="F592" s="9" t="str">
        <f>IF(B592="","",VLOOKUP(B592,Feuil2!A:H,5,FALSE))</f>
        <v/>
      </c>
      <c r="G592" s="5" t="str">
        <f>IF(B592="","",VLOOKUP(B592,Feuil2!A:H,6,FALSE))</f>
        <v/>
      </c>
      <c r="H592" s="5" t="str">
        <f>IF(B592="","",VLOOKUP(B592,Feuil2!A:H,7,FALSE))</f>
        <v/>
      </c>
      <c r="I592" s="5" t="str">
        <f>IF(B592="","",VLOOKUP(B592,Feuil2!A:H,8,FALSE))</f>
        <v/>
      </c>
    </row>
    <row r="593" spans="3:9" x14ac:dyDescent="0.25">
      <c r="C593" s="5" t="str">
        <f>IF(B593="","",VLOOKUP(B593,Feuil2!A:H,3,FALSE))</f>
        <v/>
      </c>
      <c r="D593" s="5" t="str">
        <f>IF(B593="","",VLOOKUP(B593,Feuil2!A:H,2,FALSE))</f>
        <v/>
      </c>
      <c r="E593" s="5" t="str">
        <f>IF(B593="","",VLOOKUP(B593,Feuil2!A:H,4,FALSE))</f>
        <v/>
      </c>
      <c r="F593" s="9" t="str">
        <f>IF(B593="","",VLOOKUP(B593,Feuil2!A:H,5,FALSE))</f>
        <v/>
      </c>
      <c r="G593" s="5" t="str">
        <f>IF(B593="","",VLOOKUP(B593,Feuil2!A:H,6,FALSE))</f>
        <v/>
      </c>
      <c r="H593" s="5" t="str">
        <f>IF(B593="","",VLOOKUP(B593,Feuil2!A:H,7,FALSE))</f>
        <v/>
      </c>
      <c r="I593" s="5" t="str">
        <f>IF(B593="","",VLOOKUP(B593,Feuil2!A:H,8,FALSE))</f>
        <v/>
      </c>
    </row>
    <row r="594" spans="3:9" x14ac:dyDescent="0.25">
      <c r="C594" s="5" t="str">
        <f>IF(B594="","",VLOOKUP(B594,Feuil2!A:H,3,FALSE))</f>
        <v/>
      </c>
      <c r="D594" s="5" t="str">
        <f>IF(B594="","",VLOOKUP(B594,Feuil2!A:H,2,FALSE))</f>
        <v/>
      </c>
      <c r="E594" s="5" t="str">
        <f>IF(B594="","",VLOOKUP(B594,Feuil2!A:H,4,FALSE))</f>
        <v/>
      </c>
      <c r="F594" s="9" t="str">
        <f>IF(B594="","",VLOOKUP(B594,Feuil2!A:H,5,FALSE))</f>
        <v/>
      </c>
      <c r="G594" s="5" t="str">
        <f>IF(B594="","",VLOOKUP(B594,Feuil2!A:H,6,FALSE))</f>
        <v/>
      </c>
      <c r="H594" s="5" t="str">
        <f>IF(B594="","",VLOOKUP(B594,Feuil2!A:H,7,FALSE))</f>
        <v/>
      </c>
      <c r="I594" s="5" t="str">
        <f>IF(B594="","",VLOOKUP(B594,Feuil2!A:H,8,FALSE))</f>
        <v/>
      </c>
    </row>
    <row r="595" spans="3:9" x14ac:dyDescent="0.25">
      <c r="C595" s="5" t="str">
        <f>IF(B595="","",VLOOKUP(B595,Feuil2!A:H,3,FALSE))</f>
        <v/>
      </c>
      <c r="D595" s="5" t="str">
        <f>IF(B595="","",VLOOKUP(B595,Feuil2!A:H,2,FALSE))</f>
        <v/>
      </c>
      <c r="E595" s="5" t="str">
        <f>IF(B595="","",VLOOKUP(B595,Feuil2!A:H,4,FALSE))</f>
        <v/>
      </c>
      <c r="F595" s="9" t="str">
        <f>IF(B595="","",VLOOKUP(B595,Feuil2!A:H,5,FALSE))</f>
        <v/>
      </c>
      <c r="G595" s="5" t="str">
        <f>IF(B595="","",VLOOKUP(B595,Feuil2!A:H,6,FALSE))</f>
        <v/>
      </c>
      <c r="H595" s="5" t="str">
        <f>IF(B595="","",VLOOKUP(B595,Feuil2!A:H,7,FALSE))</f>
        <v/>
      </c>
      <c r="I595" s="5" t="str">
        <f>IF(B595="","",VLOOKUP(B595,Feuil2!A:H,8,FALSE))</f>
        <v/>
      </c>
    </row>
    <row r="596" spans="3:9" x14ac:dyDescent="0.25">
      <c r="C596" s="5" t="str">
        <f>IF(B596="","",VLOOKUP(B596,Feuil2!A:H,3,FALSE))</f>
        <v/>
      </c>
      <c r="D596" s="5" t="str">
        <f>IF(B596="","",VLOOKUP(B596,Feuil2!A:H,2,FALSE))</f>
        <v/>
      </c>
      <c r="E596" s="5" t="str">
        <f>IF(B596="","",VLOOKUP(B596,Feuil2!A:H,4,FALSE))</f>
        <v/>
      </c>
      <c r="F596" s="9" t="str">
        <f>IF(B596="","",VLOOKUP(B596,Feuil2!A:H,5,FALSE))</f>
        <v/>
      </c>
      <c r="G596" s="5" t="str">
        <f>IF(B596="","",VLOOKUP(B596,Feuil2!A:H,6,FALSE))</f>
        <v/>
      </c>
      <c r="H596" s="5" t="str">
        <f>IF(B596="","",VLOOKUP(B596,Feuil2!A:H,7,FALSE))</f>
        <v/>
      </c>
      <c r="I596" s="5" t="str">
        <f>IF(B596="","",VLOOKUP(B596,Feuil2!A:H,8,FALSE))</f>
        <v/>
      </c>
    </row>
    <row r="597" spans="3:9" x14ac:dyDescent="0.25">
      <c r="C597" s="5" t="str">
        <f>IF(B597="","",VLOOKUP(B597,Feuil2!A:H,3,FALSE))</f>
        <v/>
      </c>
      <c r="D597" s="5" t="str">
        <f>IF(B597="","",VLOOKUP(B597,Feuil2!A:H,2,FALSE))</f>
        <v/>
      </c>
      <c r="E597" s="5" t="str">
        <f>IF(B597="","",VLOOKUP(B597,Feuil2!A:H,4,FALSE))</f>
        <v/>
      </c>
      <c r="F597" s="9" t="str">
        <f>IF(B597="","",VLOOKUP(B597,Feuil2!A:H,5,FALSE))</f>
        <v/>
      </c>
      <c r="G597" s="5" t="str">
        <f>IF(B597="","",VLOOKUP(B597,Feuil2!A:H,6,FALSE))</f>
        <v/>
      </c>
      <c r="H597" s="5" t="str">
        <f>IF(B597="","",VLOOKUP(B597,Feuil2!A:H,7,FALSE))</f>
        <v/>
      </c>
      <c r="I597" s="5" t="str">
        <f>IF(B597="","",VLOOKUP(B597,Feuil2!A:H,8,FALSE))</f>
        <v/>
      </c>
    </row>
    <row r="598" spans="3:9" x14ac:dyDescent="0.25">
      <c r="C598" s="5" t="str">
        <f>IF(B598="","",VLOOKUP(B598,Feuil2!A:H,3,FALSE))</f>
        <v/>
      </c>
      <c r="D598" s="5" t="str">
        <f>IF(B598="","",VLOOKUP(B598,Feuil2!A:H,2,FALSE))</f>
        <v/>
      </c>
      <c r="E598" s="5" t="str">
        <f>IF(B598="","",VLOOKUP(B598,Feuil2!A:H,4,FALSE))</f>
        <v/>
      </c>
      <c r="F598" s="9" t="str">
        <f>IF(B598="","",VLOOKUP(B598,Feuil2!A:H,5,FALSE))</f>
        <v/>
      </c>
      <c r="G598" s="5" t="str">
        <f>IF(B598="","",VLOOKUP(B598,Feuil2!A:H,6,FALSE))</f>
        <v/>
      </c>
      <c r="H598" s="5" t="str">
        <f>IF(B598="","",VLOOKUP(B598,Feuil2!A:H,7,FALSE))</f>
        <v/>
      </c>
      <c r="I598" s="5" t="str">
        <f>IF(B598="","",VLOOKUP(B598,Feuil2!A:H,8,FALSE))</f>
        <v/>
      </c>
    </row>
    <row r="599" spans="3:9" x14ac:dyDescent="0.25">
      <c r="C599" s="5" t="str">
        <f>IF(B599="","",VLOOKUP(B599,Feuil2!A:H,3,FALSE))</f>
        <v/>
      </c>
      <c r="D599" s="5" t="str">
        <f>IF(B599="","",VLOOKUP(B599,Feuil2!A:H,2,FALSE))</f>
        <v/>
      </c>
      <c r="E599" s="5" t="str">
        <f>IF(B599="","",VLOOKUP(B599,Feuil2!A:H,4,FALSE))</f>
        <v/>
      </c>
      <c r="F599" s="9" t="str">
        <f>IF(B599="","",VLOOKUP(B599,Feuil2!A:H,5,FALSE))</f>
        <v/>
      </c>
      <c r="G599" s="5" t="str">
        <f>IF(B599="","",VLOOKUP(B599,Feuil2!A:H,6,FALSE))</f>
        <v/>
      </c>
      <c r="H599" s="5" t="str">
        <f>IF(B599="","",VLOOKUP(B599,Feuil2!A:H,7,FALSE))</f>
        <v/>
      </c>
      <c r="I599" s="5" t="str">
        <f>IF(B599="","",VLOOKUP(B599,Feuil2!A:H,8,FALSE))</f>
        <v/>
      </c>
    </row>
    <row r="600" spans="3:9" x14ac:dyDescent="0.25">
      <c r="C600" s="5" t="str">
        <f>IF(B600="","",VLOOKUP(B600,Feuil2!A:H,3,FALSE))</f>
        <v/>
      </c>
      <c r="D600" s="5" t="str">
        <f>IF(B600="","",VLOOKUP(B600,Feuil2!A:H,2,FALSE))</f>
        <v/>
      </c>
      <c r="E600" s="5" t="str">
        <f>IF(B600="","",VLOOKUP(B600,Feuil2!A:H,4,FALSE))</f>
        <v/>
      </c>
      <c r="F600" s="9" t="str">
        <f>IF(B600="","",VLOOKUP(B600,Feuil2!A:H,5,FALSE))</f>
        <v/>
      </c>
      <c r="G600" s="5" t="str">
        <f>IF(B600="","",VLOOKUP(B600,Feuil2!A:H,6,FALSE))</f>
        <v/>
      </c>
      <c r="H600" s="5" t="str">
        <f>IF(B600="","",VLOOKUP(B600,Feuil2!A:H,7,FALSE))</f>
        <v/>
      </c>
      <c r="I600" s="5" t="str">
        <f>IF(B600="","",VLOOKUP(B600,Feuil2!A:H,8,FALSE))</f>
        <v/>
      </c>
    </row>
    <row r="601" spans="3:9" x14ac:dyDescent="0.25">
      <c r="C601" s="5" t="str">
        <f>IF(B601="","",VLOOKUP(B601,Feuil2!A:H,3,FALSE))</f>
        <v/>
      </c>
      <c r="D601" s="5" t="str">
        <f>IF(B601="","",VLOOKUP(B601,Feuil2!A:H,2,FALSE))</f>
        <v/>
      </c>
      <c r="E601" s="5" t="str">
        <f>IF(B601="","",VLOOKUP(B601,Feuil2!A:H,4,FALSE))</f>
        <v/>
      </c>
      <c r="F601" s="9" t="str">
        <f>IF(B601="","",VLOOKUP(B601,Feuil2!A:H,5,FALSE))</f>
        <v/>
      </c>
      <c r="G601" s="5" t="str">
        <f>IF(B601="","",VLOOKUP(B601,Feuil2!A:H,6,FALSE))</f>
        <v/>
      </c>
      <c r="H601" s="5" t="str">
        <f>IF(B601="","",VLOOKUP(B601,Feuil2!A:H,7,FALSE))</f>
        <v/>
      </c>
      <c r="I601" s="5" t="str">
        <f>IF(B601="","",VLOOKUP(B601,Feuil2!A:H,8,FALSE))</f>
        <v/>
      </c>
    </row>
    <row r="602" spans="3:9" x14ac:dyDescent="0.25">
      <c r="C602" s="5" t="str">
        <f>IF(B602="","",VLOOKUP(B602,Feuil2!A:H,3,FALSE))</f>
        <v/>
      </c>
      <c r="D602" s="5" t="str">
        <f>IF(B602="","",VLOOKUP(B602,Feuil2!A:H,2,FALSE))</f>
        <v/>
      </c>
      <c r="E602" s="5" t="str">
        <f>IF(B602="","",VLOOKUP(B602,Feuil2!A:H,4,FALSE))</f>
        <v/>
      </c>
      <c r="F602" s="9" t="str">
        <f>IF(B602="","",VLOOKUP(B602,Feuil2!A:H,5,FALSE))</f>
        <v/>
      </c>
      <c r="G602" s="5" t="str">
        <f>IF(B602="","",VLOOKUP(B602,Feuil2!A:H,6,FALSE))</f>
        <v/>
      </c>
      <c r="H602" s="5" t="str">
        <f>IF(B602="","",VLOOKUP(B602,Feuil2!A:H,7,FALSE))</f>
        <v/>
      </c>
      <c r="I602" s="5" t="str">
        <f>IF(B602="","",VLOOKUP(B602,Feuil2!A:H,8,FALSE))</f>
        <v/>
      </c>
    </row>
    <row r="603" spans="3:9" x14ac:dyDescent="0.25">
      <c r="C603" s="5" t="str">
        <f>IF(B603="","",VLOOKUP(B603,Feuil2!A:H,3,FALSE))</f>
        <v/>
      </c>
      <c r="D603" s="5" t="str">
        <f>IF(B603="","",VLOOKUP(B603,Feuil2!A:H,2,FALSE))</f>
        <v/>
      </c>
      <c r="E603" s="5" t="str">
        <f>IF(B603="","",VLOOKUP(B603,Feuil2!A:H,4,FALSE))</f>
        <v/>
      </c>
      <c r="F603" s="9" t="str">
        <f>IF(B603="","",VLOOKUP(B603,Feuil2!A:H,5,FALSE))</f>
        <v/>
      </c>
      <c r="G603" s="5" t="str">
        <f>IF(B603="","",VLOOKUP(B603,Feuil2!A:H,6,FALSE))</f>
        <v/>
      </c>
      <c r="H603" s="5" t="str">
        <f>IF(B603="","",VLOOKUP(B603,Feuil2!A:H,7,FALSE))</f>
        <v/>
      </c>
      <c r="I603" s="5" t="str">
        <f>IF(B603="","",VLOOKUP(B603,Feuil2!A:H,8,FALSE))</f>
        <v/>
      </c>
    </row>
    <row r="604" spans="3:9" x14ac:dyDescent="0.25">
      <c r="C604" s="5" t="str">
        <f>IF(B604="","",VLOOKUP(B604,Feuil2!A:H,3,FALSE))</f>
        <v/>
      </c>
      <c r="D604" s="5" t="str">
        <f>IF(B604="","",VLOOKUP(B604,Feuil2!A:H,2,FALSE))</f>
        <v/>
      </c>
      <c r="E604" s="5" t="str">
        <f>IF(B604="","",VLOOKUP(B604,Feuil2!A:H,4,FALSE))</f>
        <v/>
      </c>
      <c r="F604" s="9" t="str">
        <f>IF(B604="","",VLOOKUP(B604,Feuil2!A:H,5,FALSE))</f>
        <v/>
      </c>
      <c r="G604" s="5" t="str">
        <f>IF(B604="","",VLOOKUP(B604,Feuil2!A:H,6,FALSE))</f>
        <v/>
      </c>
      <c r="H604" s="5" t="str">
        <f>IF(B604="","",VLOOKUP(B604,Feuil2!A:H,7,FALSE))</f>
        <v/>
      </c>
      <c r="I604" s="5" t="str">
        <f>IF(B604="","",VLOOKUP(B604,Feuil2!A:H,8,FALSE))</f>
        <v/>
      </c>
    </row>
    <row r="605" spans="3:9" x14ac:dyDescent="0.25">
      <c r="C605" s="5" t="str">
        <f>IF(B605="","",VLOOKUP(B605,Feuil2!A:H,3,FALSE))</f>
        <v/>
      </c>
      <c r="D605" s="5" t="str">
        <f>IF(B605="","",VLOOKUP(B605,Feuil2!A:H,2,FALSE))</f>
        <v/>
      </c>
      <c r="E605" s="5" t="str">
        <f>IF(B605="","",VLOOKUP(B605,Feuil2!A:H,4,FALSE))</f>
        <v/>
      </c>
      <c r="F605" s="9" t="str">
        <f>IF(B605="","",VLOOKUP(B605,Feuil2!A:H,5,FALSE))</f>
        <v/>
      </c>
      <c r="G605" s="5" t="str">
        <f>IF(B605="","",VLOOKUP(B605,Feuil2!A:H,6,FALSE))</f>
        <v/>
      </c>
      <c r="H605" s="5" t="str">
        <f>IF(B605="","",VLOOKUP(B605,Feuil2!A:H,7,FALSE))</f>
        <v/>
      </c>
      <c r="I605" s="5" t="str">
        <f>IF(B605="","",VLOOKUP(B605,Feuil2!A:H,8,FALSE))</f>
        <v/>
      </c>
    </row>
    <row r="606" spans="3:9" x14ac:dyDescent="0.25">
      <c r="C606" s="5" t="str">
        <f>IF(B606="","",VLOOKUP(B606,Feuil2!A:H,3,FALSE))</f>
        <v/>
      </c>
      <c r="D606" s="5" t="str">
        <f>IF(B606="","",VLOOKUP(B606,Feuil2!A:H,2,FALSE))</f>
        <v/>
      </c>
      <c r="E606" s="5" t="str">
        <f>IF(B606="","",VLOOKUP(B606,Feuil2!A:H,4,FALSE))</f>
        <v/>
      </c>
      <c r="F606" s="9" t="str">
        <f>IF(B606="","",VLOOKUP(B606,Feuil2!A:H,5,FALSE))</f>
        <v/>
      </c>
      <c r="G606" s="5" t="str">
        <f>IF(B606="","",VLOOKUP(B606,Feuil2!A:H,6,FALSE))</f>
        <v/>
      </c>
      <c r="H606" s="5" t="str">
        <f>IF(B606="","",VLOOKUP(B606,Feuil2!A:H,7,FALSE))</f>
        <v/>
      </c>
      <c r="I606" s="5" t="str">
        <f>IF(B606="","",VLOOKUP(B606,Feuil2!A:H,8,FALSE))</f>
        <v/>
      </c>
    </row>
    <row r="607" spans="3:9" x14ac:dyDescent="0.25">
      <c r="C607" s="5" t="str">
        <f>IF(B607="","",VLOOKUP(B607,Feuil2!A:H,3,FALSE))</f>
        <v/>
      </c>
      <c r="D607" s="5" t="str">
        <f>IF(B607="","",VLOOKUP(B607,Feuil2!A:H,2,FALSE))</f>
        <v/>
      </c>
      <c r="E607" s="5" t="str">
        <f>IF(B607="","",VLOOKUP(B607,Feuil2!A:H,4,FALSE))</f>
        <v/>
      </c>
      <c r="F607" s="9" t="str">
        <f>IF(B607="","",VLOOKUP(B607,Feuil2!A:H,5,FALSE))</f>
        <v/>
      </c>
      <c r="G607" s="5" t="str">
        <f>IF(B607="","",VLOOKUP(B607,Feuil2!A:H,6,FALSE))</f>
        <v/>
      </c>
      <c r="H607" s="5" t="str">
        <f>IF(B607="","",VLOOKUP(B607,Feuil2!A:H,7,FALSE))</f>
        <v/>
      </c>
      <c r="I607" s="5" t="str">
        <f>IF(B607="","",VLOOKUP(B607,Feuil2!A:H,8,FALSE))</f>
        <v/>
      </c>
    </row>
    <row r="608" spans="3:9" x14ac:dyDescent="0.25">
      <c r="C608" s="5" t="str">
        <f>IF(B608="","",VLOOKUP(B608,Feuil2!A:H,3,FALSE))</f>
        <v/>
      </c>
      <c r="D608" s="5" t="str">
        <f>IF(B608="","",VLOOKUP(B608,Feuil2!A:H,2,FALSE))</f>
        <v/>
      </c>
      <c r="E608" s="5" t="str">
        <f>IF(B608="","",VLOOKUP(B608,Feuil2!A:H,4,FALSE))</f>
        <v/>
      </c>
      <c r="F608" s="9" t="str">
        <f>IF(B608="","",VLOOKUP(B608,Feuil2!A:H,5,FALSE))</f>
        <v/>
      </c>
      <c r="G608" s="5" t="str">
        <f>IF(B608="","",VLOOKUP(B608,Feuil2!A:H,6,FALSE))</f>
        <v/>
      </c>
      <c r="H608" s="5" t="str">
        <f>IF(B608="","",VLOOKUP(B608,Feuil2!A:H,7,FALSE))</f>
        <v/>
      </c>
      <c r="I608" s="5" t="str">
        <f>IF(B608="","",VLOOKUP(B608,Feuil2!A:H,8,FALSE))</f>
        <v/>
      </c>
    </row>
    <row r="609" spans="3:9" x14ac:dyDescent="0.25">
      <c r="C609" s="5" t="str">
        <f>IF(B609="","",VLOOKUP(B609,Feuil2!A:H,3,FALSE))</f>
        <v/>
      </c>
      <c r="D609" s="5" t="str">
        <f>IF(B609="","",VLOOKUP(B609,Feuil2!A:H,2,FALSE))</f>
        <v/>
      </c>
      <c r="E609" s="5" t="str">
        <f>IF(B609="","",VLOOKUP(B609,Feuil2!A:H,4,FALSE))</f>
        <v/>
      </c>
      <c r="F609" s="9" t="str">
        <f>IF(B609="","",VLOOKUP(B609,Feuil2!A:H,5,FALSE))</f>
        <v/>
      </c>
      <c r="G609" s="5" t="str">
        <f>IF(B609="","",VLOOKUP(B609,Feuil2!A:H,6,FALSE))</f>
        <v/>
      </c>
      <c r="H609" s="5" t="str">
        <f>IF(B609="","",VLOOKUP(B609,Feuil2!A:H,7,FALSE))</f>
        <v/>
      </c>
      <c r="I609" s="5" t="str">
        <f>IF(B609="","",VLOOKUP(B609,Feuil2!A:H,8,FALSE))</f>
        <v/>
      </c>
    </row>
    <row r="610" spans="3:9" x14ac:dyDescent="0.25">
      <c r="C610" s="5" t="str">
        <f>IF(B610="","",VLOOKUP(B610,Feuil2!A:H,3,FALSE))</f>
        <v/>
      </c>
      <c r="D610" s="5" t="str">
        <f>IF(B610="","",VLOOKUP(B610,Feuil2!A:H,2,FALSE))</f>
        <v/>
      </c>
      <c r="E610" s="5" t="str">
        <f>IF(B610="","",VLOOKUP(B610,Feuil2!A:H,4,FALSE))</f>
        <v/>
      </c>
      <c r="F610" s="9" t="str">
        <f>IF(B610="","",VLOOKUP(B610,Feuil2!A:H,5,FALSE))</f>
        <v/>
      </c>
      <c r="G610" s="5" t="str">
        <f>IF(B610="","",VLOOKUP(B610,Feuil2!A:H,6,FALSE))</f>
        <v/>
      </c>
      <c r="H610" s="5" t="str">
        <f>IF(B610="","",VLOOKUP(B610,Feuil2!A:H,7,FALSE))</f>
        <v/>
      </c>
      <c r="I610" s="5" t="str">
        <f>IF(B610="","",VLOOKUP(B610,Feuil2!A:H,8,FALSE))</f>
        <v/>
      </c>
    </row>
    <row r="611" spans="3:9" x14ac:dyDescent="0.25">
      <c r="C611" s="5" t="str">
        <f>IF(B611="","",VLOOKUP(B611,Feuil2!A:H,3,FALSE))</f>
        <v/>
      </c>
      <c r="D611" s="5" t="str">
        <f>IF(B611="","",VLOOKUP(B611,Feuil2!A:H,2,FALSE))</f>
        <v/>
      </c>
      <c r="E611" s="5" t="str">
        <f>IF(B611="","",VLOOKUP(B611,Feuil2!A:H,4,FALSE))</f>
        <v/>
      </c>
      <c r="F611" s="9" t="str">
        <f>IF(B611="","",VLOOKUP(B611,Feuil2!A:H,5,FALSE))</f>
        <v/>
      </c>
      <c r="G611" s="5" t="str">
        <f>IF(B611="","",VLOOKUP(B611,Feuil2!A:H,6,FALSE))</f>
        <v/>
      </c>
      <c r="H611" s="5" t="str">
        <f>IF(B611="","",VLOOKUP(B611,Feuil2!A:H,7,FALSE))</f>
        <v/>
      </c>
      <c r="I611" s="5" t="str">
        <f>IF(B611="","",VLOOKUP(B611,Feuil2!A:H,8,FALSE))</f>
        <v/>
      </c>
    </row>
    <row r="612" spans="3:9" x14ac:dyDescent="0.25">
      <c r="C612" s="5" t="str">
        <f>IF(B612="","",VLOOKUP(B612,Feuil2!A:H,3,FALSE))</f>
        <v/>
      </c>
      <c r="D612" s="5" t="str">
        <f>IF(B612="","",VLOOKUP(B612,Feuil2!A:H,2,FALSE))</f>
        <v/>
      </c>
      <c r="E612" s="5" t="str">
        <f>IF(B612="","",VLOOKUP(B612,Feuil2!A:H,4,FALSE))</f>
        <v/>
      </c>
      <c r="F612" s="9" t="str">
        <f>IF(B612="","",VLOOKUP(B612,Feuil2!A:H,5,FALSE))</f>
        <v/>
      </c>
      <c r="G612" s="5" t="str">
        <f>IF(B612="","",VLOOKUP(B612,Feuil2!A:H,6,FALSE))</f>
        <v/>
      </c>
      <c r="H612" s="5" t="str">
        <f>IF(B612="","",VLOOKUP(B612,Feuil2!A:H,7,FALSE))</f>
        <v/>
      </c>
      <c r="I612" s="5" t="str">
        <f>IF(B612="","",VLOOKUP(B612,Feuil2!A:H,8,FALSE))</f>
        <v/>
      </c>
    </row>
    <row r="613" spans="3:9" x14ac:dyDescent="0.25">
      <c r="C613" s="5" t="str">
        <f>IF(B613="","",VLOOKUP(B613,Feuil2!A:H,3,FALSE))</f>
        <v/>
      </c>
      <c r="D613" s="5" t="str">
        <f>IF(B613="","",VLOOKUP(B613,Feuil2!A:H,2,FALSE))</f>
        <v/>
      </c>
      <c r="E613" s="5" t="str">
        <f>IF(B613="","",VLOOKUP(B613,Feuil2!A:H,4,FALSE))</f>
        <v/>
      </c>
      <c r="F613" s="9" t="str">
        <f>IF(B613="","",VLOOKUP(B613,Feuil2!A:H,5,FALSE))</f>
        <v/>
      </c>
      <c r="G613" s="5" t="str">
        <f>IF(B613="","",VLOOKUP(B613,Feuil2!A:H,6,FALSE))</f>
        <v/>
      </c>
      <c r="H613" s="5" t="str">
        <f>IF(B613="","",VLOOKUP(B613,Feuil2!A:H,7,FALSE))</f>
        <v/>
      </c>
      <c r="I613" s="5" t="str">
        <f>IF(B613="","",VLOOKUP(B613,Feuil2!A:H,8,FALSE))</f>
        <v/>
      </c>
    </row>
    <row r="614" spans="3:9" x14ac:dyDescent="0.25">
      <c r="C614" s="5" t="str">
        <f>IF(B614="","",VLOOKUP(B614,Feuil2!A:H,3,FALSE))</f>
        <v/>
      </c>
      <c r="D614" s="5" t="str">
        <f>IF(B614="","",VLOOKUP(B614,Feuil2!A:H,2,FALSE))</f>
        <v/>
      </c>
      <c r="E614" s="5" t="str">
        <f>IF(B614="","",VLOOKUP(B614,Feuil2!A:H,4,FALSE))</f>
        <v/>
      </c>
      <c r="F614" s="9" t="str">
        <f>IF(B614="","",VLOOKUP(B614,Feuil2!A:H,5,FALSE))</f>
        <v/>
      </c>
      <c r="G614" s="5" t="str">
        <f>IF(B614="","",VLOOKUP(B614,Feuil2!A:H,6,FALSE))</f>
        <v/>
      </c>
      <c r="H614" s="5" t="str">
        <f>IF(B614="","",VLOOKUP(B614,Feuil2!A:H,7,FALSE))</f>
        <v/>
      </c>
      <c r="I614" s="5" t="str">
        <f>IF(B614="","",VLOOKUP(B614,Feuil2!A:H,8,FALSE))</f>
        <v/>
      </c>
    </row>
    <row r="615" spans="3:9" x14ac:dyDescent="0.25">
      <c r="C615" s="5" t="str">
        <f>IF(B615="","",VLOOKUP(B615,Feuil2!A:H,3,FALSE))</f>
        <v/>
      </c>
      <c r="D615" s="5" t="str">
        <f>IF(B615="","",VLOOKUP(B615,Feuil2!A:H,2,FALSE))</f>
        <v/>
      </c>
      <c r="E615" s="5" t="str">
        <f>IF(B615="","",VLOOKUP(B615,Feuil2!A:H,4,FALSE))</f>
        <v/>
      </c>
      <c r="F615" s="9" t="str">
        <f>IF(B615="","",VLOOKUP(B615,Feuil2!A:H,5,FALSE))</f>
        <v/>
      </c>
      <c r="G615" s="5" t="str">
        <f>IF(B615="","",VLOOKUP(B615,Feuil2!A:H,6,FALSE))</f>
        <v/>
      </c>
      <c r="H615" s="5" t="str">
        <f>IF(B615="","",VLOOKUP(B615,Feuil2!A:H,7,FALSE))</f>
        <v/>
      </c>
      <c r="I615" s="5" t="str">
        <f>IF(B615="","",VLOOKUP(B615,Feuil2!A:H,8,FALSE))</f>
        <v/>
      </c>
    </row>
    <row r="616" spans="3:9" x14ac:dyDescent="0.25">
      <c r="C616" s="5" t="str">
        <f>IF(B616="","",VLOOKUP(B616,Feuil2!A:H,3,FALSE))</f>
        <v/>
      </c>
      <c r="D616" s="5" t="str">
        <f>IF(B616="","",VLOOKUP(B616,Feuil2!A:H,2,FALSE))</f>
        <v/>
      </c>
      <c r="E616" s="5" t="str">
        <f>IF(B616="","",VLOOKUP(B616,Feuil2!A:H,4,FALSE))</f>
        <v/>
      </c>
      <c r="F616" s="9" t="str">
        <f>IF(B616="","",VLOOKUP(B616,Feuil2!A:H,5,FALSE))</f>
        <v/>
      </c>
      <c r="G616" s="5" t="str">
        <f>IF(B616="","",VLOOKUP(B616,Feuil2!A:H,6,FALSE))</f>
        <v/>
      </c>
      <c r="H616" s="5" t="str">
        <f>IF(B616="","",VLOOKUP(B616,Feuil2!A:H,7,FALSE))</f>
        <v/>
      </c>
      <c r="I616" s="5" t="str">
        <f>IF(B616="","",VLOOKUP(B616,Feuil2!A:H,8,FALSE))</f>
        <v/>
      </c>
    </row>
    <row r="617" spans="3:9" x14ac:dyDescent="0.25">
      <c r="C617" s="5" t="str">
        <f>IF(B617="","",VLOOKUP(B617,Feuil2!A:H,3,FALSE))</f>
        <v/>
      </c>
      <c r="D617" s="5" t="str">
        <f>IF(B617="","",VLOOKUP(B617,Feuil2!A:H,2,FALSE))</f>
        <v/>
      </c>
      <c r="E617" s="5" t="str">
        <f>IF(B617="","",VLOOKUP(B617,Feuil2!A:H,4,FALSE))</f>
        <v/>
      </c>
      <c r="F617" s="9" t="str">
        <f>IF(B617="","",VLOOKUP(B617,Feuil2!A:H,5,FALSE))</f>
        <v/>
      </c>
      <c r="G617" s="5" t="str">
        <f>IF(B617="","",VLOOKUP(B617,Feuil2!A:H,6,FALSE))</f>
        <v/>
      </c>
      <c r="H617" s="5" t="str">
        <f>IF(B617="","",VLOOKUP(B617,Feuil2!A:H,7,FALSE))</f>
        <v/>
      </c>
      <c r="I617" s="5" t="str">
        <f>IF(B617="","",VLOOKUP(B617,Feuil2!A:H,8,FALSE))</f>
        <v/>
      </c>
    </row>
    <row r="618" spans="3:9" x14ac:dyDescent="0.25">
      <c r="C618" s="5" t="str">
        <f>IF(B618="","",VLOOKUP(B618,Feuil2!A:H,3,FALSE))</f>
        <v/>
      </c>
      <c r="D618" s="5" t="str">
        <f>IF(B618="","",VLOOKUP(B618,Feuil2!A:H,2,FALSE))</f>
        <v/>
      </c>
      <c r="E618" s="5" t="str">
        <f>IF(B618="","",VLOOKUP(B618,Feuil2!A:H,4,FALSE))</f>
        <v/>
      </c>
      <c r="F618" s="9" t="str">
        <f>IF(B618="","",VLOOKUP(B618,Feuil2!A:H,5,FALSE))</f>
        <v/>
      </c>
      <c r="G618" s="5" t="str">
        <f>IF(B618="","",VLOOKUP(B618,Feuil2!A:H,6,FALSE))</f>
        <v/>
      </c>
      <c r="H618" s="5" t="str">
        <f>IF(B618="","",VLOOKUP(B618,Feuil2!A:H,7,FALSE))</f>
        <v/>
      </c>
      <c r="I618" s="5" t="str">
        <f>IF(B618="","",VLOOKUP(B618,Feuil2!A:H,8,FALSE))</f>
        <v/>
      </c>
    </row>
    <row r="619" spans="3:9" x14ac:dyDescent="0.25">
      <c r="C619" s="5" t="str">
        <f>IF(B619="","",VLOOKUP(B619,Feuil2!A:H,3,FALSE))</f>
        <v/>
      </c>
      <c r="D619" s="5" t="str">
        <f>IF(B619="","",VLOOKUP(B619,Feuil2!A:H,2,FALSE))</f>
        <v/>
      </c>
      <c r="E619" s="5" t="str">
        <f>IF(B619="","",VLOOKUP(B619,Feuil2!A:H,4,FALSE))</f>
        <v/>
      </c>
      <c r="F619" s="9" t="str">
        <f>IF(B619="","",VLOOKUP(B619,Feuil2!A:H,5,FALSE))</f>
        <v/>
      </c>
      <c r="G619" s="5" t="str">
        <f>IF(B619="","",VLOOKUP(B619,Feuil2!A:H,6,FALSE))</f>
        <v/>
      </c>
      <c r="H619" s="5" t="str">
        <f>IF(B619="","",VLOOKUP(B619,Feuil2!A:H,7,FALSE))</f>
        <v/>
      </c>
      <c r="I619" s="5" t="str">
        <f>IF(B619="","",VLOOKUP(B619,Feuil2!A:H,8,FALSE))</f>
        <v/>
      </c>
    </row>
    <row r="620" spans="3:9" x14ac:dyDescent="0.25">
      <c r="C620" s="5" t="str">
        <f>IF(B620="","",VLOOKUP(B620,Feuil2!A:H,3,FALSE))</f>
        <v/>
      </c>
      <c r="D620" s="5" t="str">
        <f>IF(B620="","",VLOOKUP(B620,Feuil2!A:H,2,FALSE))</f>
        <v/>
      </c>
      <c r="E620" s="5" t="str">
        <f>IF(B620="","",VLOOKUP(B620,Feuil2!A:H,4,FALSE))</f>
        <v/>
      </c>
      <c r="F620" s="9" t="str">
        <f>IF(B620="","",VLOOKUP(B620,Feuil2!A:H,5,FALSE))</f>
        <v/>
      </c>
      <c r="G620" s="5" t="str">
        <f>IF(B620="","",VLOOKUP(B620,Feuil2!A:H,6,FALSE))</f>
        <v/>
      </c>
      <c r="H620" s="5" t="str">
        <f>IF(B620="","",VLOOKUP(B620,Feuil2!A:H,7,FALSE))</f>
        <v/>
      </c>
      <c r="I620" s="5" t="str">
        <f>IF(B620="","",VLOOKUP(B620,Feuil2!A:H,8,FALSE))</f>
        <v/>
      </c>
    </row>
    <row r="621" spans="3:9" x14ac:dyDescent="0.25">
      <c r="C621" s="5" t="str">
        <f>IF(B621="","",VLOOKUP(B621,Feuil2!A:H,3,FALSE))</f>
        <v/>
      </c>
      <c r="D621" s="5" t="str">
        <f>IF(B621="","",VLOOKUP(B621,Feuil2!A:H,2,FALSE))</f>
        <v/>
      </c>
      <c r="E621" s="5" t="str">
        <f>IF(B621="","",VLOOKUP(B621,Feuil2!A:H,4,FALSE))</f>
        <v/>
      </c>
      <c r="F621" s="9" t="str">
        <f>IF(B621="","",VLOOKUP(B621,Feuil2!A:H,5,FALSE))</f>
        <v/>
      </c>
      <c r="G621" s="5" t="str">
        <f>IF(B621="","",VLOOKUP(B621,Feuil2!A:H,6,FALSE))</f>
        <v/>
      </c>
      <c r="H621" s="5" t="str">
        <f>IF(B621="","",VLOOKUP(B621,Feuil2!A:H,7,FALSE))</f>
        <v/>
      </c>
      <c r="I621" s="5" t="str">
        <f>IF(B621="","",VLOOKUP(B621,Feuil2!A:H,8,FALSE))</f>
        <v/>
      </c>
    </row>
    <row r="622" spans="3:9" x14ac:dyDescent="0.25">
      <c r="C622" s="5" t="str">
        <f>IF(B622="","",VLOOKUP(B622,Feuil2!A:H,3,FALSE))</f>
        <v/>
      </c>
      <c r="D622" s="5" t="str">
        <f>IF(B622="","",VLOOKUP(B622,Feuil2!A:H,2,FALSE))</f>
        <v/>
      </c>
      <c r="E622" s="5" t="str">
        <f>IF(B622="","",VLOOKUP(B622,Feuil2!A:H,4,FALSE))</f>
        <v/>
      </c>
      <c r="F622" s="9" t="str">
        <f>IF(B622="","",VLOOKUP(B622,Feuil2!A:H,5,FALSE))</f>
        <v/>
      </c>
      <c r="G622" s="5" t="str">
        <f>IF(B622="","",VLOOKUP(B622,Feuil2!A:H,6,FALSE))</f>
        <v/>
      </c>
      <c r="H622" s="5" t="str">
        <f>IF(B622="","",VLOOKUP(B622,Feuil2!A:H,7,FALSE))</f>
        <v/>
      </c>
      <c r="I622" s="5" t="str">
        <f>IF(B622="","",VLOOKUP(B622,Feuil2!A:H,8,FALSE))</f>
        <v/>
      </c>
    </row>
    <row r="623" spans="3:9" x14ac:dyDescent="0.25">
      <c r="C623" s="5" t="str">
        <f>IF(B623="","",VLOOKUP(B623,Feuil2!A:H,3,FALSE))</f>
        <v/>
      </c>
      <c r="D623" s="5" t="str">
        <f>IF(B623="","",VLOOKUP(B623,Feuil2!A:H,2,FALSE))</f>
        <v/>
      </c>
      <c r="E623" s="5" t="str">
        <f>IF(B623="","",VLOOKUP(B623,Feuil2!A:H,4,FALSE))</f>
        <v/>
      </c>
      <c r="F623" s="9" t="str">
        <f>IF(B623="","",VLOOKUP(B623,Feuil2!A:H,5,FALSE))</f>
        <v/>
      </c>
      <c r="G623" s="5" t="str">
        <f>IF(B623="","",VLOOKUP(B623,Feuil2!A:H,6,FALSE))</f>
        <v/>
      </c>
      <c r="H623" s="5" t="str">
        <f>IF(B623="","",VLOOKUP(B623,Feuil2!A:H,7,FALSE))</f>
        <v/>
      </c>
      <c r="I623" s="5" t="str">
        <f>IF(B623="","",VLOOKUP(B623,Feuil2!A:H,8,FALSE))</f>
        <v/>
      </c>
    </row>
    <row r="624" spans="3:9" x14ac:dyDescent="0.25">
      <c r="C624" s="5" t="str">
        <f>IF(B624="","",VLOOKUP(B624,Feuil2!A:H,3,FALSE))</f>
        <v/>
      </c>
      <c r="D624" s="5" t="str">
        <f>IF(B624="","",VLOOKUP(B624,Feuil2!A:H,2,FALSE))</f>
        <v/>
      </c>
      <c r="E624" s="5" t="str">
        <f>IF(B624="","",VLOOKUP(B624,Feuil2!A:H,4,FALSE))</f>
        <v/>
      </c>
      <c r="F624" s="9" t="str">
        <f>IF(B624="","",VLOOKUP(B624,Feuil2!A:H,5,FALSE))</f>
        <v/>
      </c>
      <c r="G624" s="5" t="str">
        <f>IF(B624="","",VLOOKUP(B624,Feuil2!A:H,6,FALSE))</f>
        <v/>
      </c>
      <c r="H624" s="5" t="str">
        <f>IF(B624="","",VLOOKUP(B624,Feuil2!A:H,7,FALSE))</f>
        <v/>
      </c>
      <c r="I624" s="5" t="str">
        <f>IF(B624="","",VLOOKUP(B624,Feuil2!A:H,8,FALSE))</f>
        <v/>
      </c>
    </row>
    <row r="625" spans="3:9" x14ac:dyDescent="0.25">
      <c r="C625" s="5" t="str">
        <f>IF(B625="","",VLOOKUP(B625,Feuil2!A:H,3,FALSE))</f>
        <v/>
      </c>
      <c r="D625" s="5" t="str">
        <f>IF(B625="","",VLOOKUP(B625,Feuil2!A:H,2,FALSE))</f>
        <v/>
      </c>
      <c r="E625" s="5" t="str">
        <f>IF(B625="","",VLOOKUP(B625,Feuil2!A:H,4,FALSE))</f>
        <v/>
      </c>
      <c r="F625" s="9" t="str">
        <f>IF(B625="","",VLOOKUP(B625,Feuil2!A:H,5,FALSE))</f>
        <v/>
      </c>
      <c r="G625" s="5" t="str">
        <f>IF(B625="","",VLOOKUP(B625,Feuil2!A:H,6,FALSE))</f>
        <v/>
      </c>
      <c r="H625" s="5" t="str">
        <f>IF(B625="","",VLOOKUP(B625,Feuil2!A:H,7,FALSE))</f>
        <v/>
      </c>
      <c r="I625" s="5" t="str">
        <f>IF(B625="","",VLOOKUP(B625,Feuil2!A:H,8,FALSE))</f>
        <v/>
      </c>
    </row>
    <row r="626" spans="3:9" x14ac:dyDescent="0.25">
      <c r="C626" s="5" t="str">
        <f>IF(B626="","",VLOOKUP(B626,Feuil2!A:H,3,FALSE))</f>
        <v/>
      </c>
      <c r="D626" s="5" t="str">
        <f>IF(B626="","",VLOOKUP(B626,Feuil2!A:H,2,FALSE))</f>
        <v/>
      </c>
      <c r="E626" s="5" t="str">
        <f>IF(B626="","",VLOOKUP(B626,Feuil2!A:H,4,FALSE))</f>
        <v/>
      </c>
      <c r="F626" s="9" t="str">
        <f>IF(B626="","",VLOOKUP(B626,Feuil2!A:H,5,FALSE))</f>
        <v/>
      </c>
      <c r="G626" s="5" t="str">
        <f>IF(B626="","",VLOOKUP(B626,Feuil2!A:H,6,FALSE))</f>
        <v/>
      </c>
      <c r="H626" s="5" t="str">
        <f>IF(B626="","",VLOOKUP(B626,Feuil2!A:H,7,FALSE))</f>
        <v/>
      </c>
      <c r="I626" s="5" t="str">
        <f>IF(B626="","",VLOOKUP(B626,Feuil2!A:H,8,FALSE))</f>
        <v/>
      </c>
    </row>
    <row r="627" spans="3:9" x14ac:dyDescent="0.25">
      <c r="C627" s="5" t="str">
        <f>IF(B627="","",VLOOKUP(B627,Feuil2!A:H,3,FALSE))</f>
        <v/>
      </c>
      <c r="D627" s="5" t="str">
        <f>IF(B627="","",VLOOKUP(B627,Feuil2!A:H,2,FALSE))</f>
        <v/>
      </c>
      <c r="E627" s="5" t="str">
        <f>IF(B627="","",VLOOKUP(B627,Feuil2!A:H,4,FALSE))</f>
        <v/>
      </c>
      <c r="F627" s="9" t="str">
        <f>IF(B627="","",VLOOKUP(B627,Feuil2!A:H,5,FALSE))</f>
        <v/>
      </c>
      <c r="G627" s="5" t="str">
        <f>IF(B627="","",VLOOKUP(B627,Feuil2!A:H,6,FALSE))</f>
        <v/>
      </c>
      <c r="H627" s="5" t="str">
        <f>IF(B627="","",VLOOKUP(B627,Feuil2!A:H,7,FALSE))</f>
        <v/>
      </c>
      <c r="I627" s="5" t="str">
        <f>IF(B627="","",VLOOKUP(B627,Feuil2!A:H,8,FALSE))</f>
        <v/>
      </c>
    </row>
    <row r="628" spans="3:9" x14ac:dyDescent="0.25">
      <c r="C628" s="5" t="str">
        <f>IF(B628="","",VLOOKUP(B628,Feuil2!A:H,3,FALSE))</f>
        <v/>
      </c>
      <c r="D628" s="5" t="str">
        <f>IF(B628="","",VLOOKUP(B628,Feuil2!A:H,2,FALSE))</f>
        <v/>
      </c>
      <c r="E628" s="5" t="str">
        <f>IF(B628="","",VLOOKUP(B628,Feuil2!A:H,4,FALSE))</f>
        <v/>
      </c>
      <c r="F628" s="9" t="str">
        <f>IF(B628="","",VLOOKUP(B628,Feuil2!A:H,5,FALSE))</f>
        <v/>
      </c>
      <c r="G628" s="5" t="str">
        <f>IF(B628="","",VLOOKUP(B628,Feuil2!A:H,6,FALSE))</f>
        <v/>
      </c>
      <c r="H628" s="5" t="str">
        <f>IF(B628="","",VLOOKUP(B628,Feuil2!A:H,7,FALSE))</f>
        <v/>
      </c>
      <c r="I628" s="5" t="str">
        <f>IF(B628="","",VLOOKUP(B628,Feuil2!A:H,8,FALSE))</f>
        <v/>
      </c>
    </row>
    <row r="629" spans="3:9" x14ac:dyDescent="0.25">
      <c r="C629" s="5" t="str">
        <f>IF(B629="","",VLOOKUP(B629,Feuil2!A:H,3,FALSE))</f>
        <v/>
      </c>
      <c r="D629" s="5" t="str">
        <f>IF(B629="","",VLOOKUP(B629,Feuil2!A:H,2,FALSE))</f>
        <v/>
      </c>
      <c r="E629" s="5" t="str">
        <f>IF(B629="","",VLOOKUP(B629,Feuil2!A:H,4,FALSE))</f>
        <v/>
      </c>
      <c r="F629" s="9" t="str">
        <f>IF(B629="","",VLOOKUP(B629,Feuil2!A:H,5,FALSE))</f>
        <v/>
      </c>
      <c r="G629" s="5" t="str">
        <f>IF(B629="","",VLOOKUP(B629,Feuil2!A:H,6,FALSE))</f>
        <v/>
      </c>
      <c r="H629" s="5" t="str">
        <f>IF(B629="","",VLOOKUP(B629,Feuil2!A:H,7,FALSE))</f>
        <v/>
      </c>
      <c r="I629" s="5" t="str">
        <f>IF(B629="","",VLOOKUP(B629,Feuil2!A:H,8,FALSE))</f>
        <v/>
      </c>
    </row>
    <row r="630" spans="3:9" x14ac:dyDescent="0.25">
      <c r="C630" s="5" t="str">
        <f>IF(B630="","",VLOOKUP(B630,Feuil2!A:H,3,FALSE))</f>
        <v/>
      </c>
      <c r="D630" s="5" t="str">
        <f>IF(B630="","",VLOOKUP(B630,Feuil2!A:H,2,FALSE))</f>
        <v/>
      </c>
      <c r="E630" s="5" t="str">
        <f>IF(B630="","",VLOOKUP(B630,Feuil2!A:H,4,FALSE))</f>
        <v/>
      </c>
      <c r="F630" s="9" t="str">
        <f>IF(B630="","",VLOOKUP(B630,Feuil2!A:H,5,FALSE))</f>
        <v/>
      </c>
      <c r="G630" s="5" t="str">
        <f>IF(B630="","",VLOOKUP(B630,Feuil2!A:H,6,FALSE))</f>
        <v/>
      </c>
      <c r="H630" s="5" t="str">
        <f>IF(B630="","",VLOOKUP(B630,Feuil2!A:H,7,FALSE))</f>
        <v/>
      </c>
      <c r="I630" s="5" t="str">
        <f>IF(B630="","",VLOOKUP(B630,Feuil2!A:H,8,FALSE))</f>
        <v/>
      </c>
    </row>
    <row r="631" spans="3:9" x14ac:dyDescent="0.25">
      <c r="C631" s="5" t="str">
        <f>IF(B631="","",VLOOKUP(B631,Feuil2!A:H,3,FALSE))</f>
        <v/>
      </c>
      <c r="D631" s="5" t="str">
        <f>IF(B631="","",VLOOKUP(B631,Feuil2!A:H,2,FALSE))</f>
        <v/>
      </c>
      <c r="E631" s="5" t="str">
        <f>IF(B631="","",VLOOKUP(B631,Feuil2!A:H,4,FALSE))</f>
        <v/>
      </c>
      <c r="F631" s="9" t="str">
        <f>IF(B631="","",VLOOKUP(B631,Feuil2!A:H,5,FALSE))</f>
        <v/>
      </c>
      <c r="G631" s="5" t="str">
        <f>IF(B631="","",VLOOKUP(B631,Feuil2!A:H,6,FALSE))</f>
        <v/>
      </c>
      <c r="H631" s="5" t="str">
        <f>IF(B631="","",VLOOKUP(B631,Feuil2!A:H,7,FALSE))</f>
        <v/>
      </c>
      <c r="I631" s="5" t="str">
        <f>IF(B631="","",VLOOKUP(B631,Feuil2!A:H,8,FALSE))</f>
        <v/>
      </c>
    </row>
    <row r="632" spans="3:9" x14ac:dyDescent="0.25">
      <c r="C632" s="5" t="str">
        <f>IF(B632="","",VLOOKUP(B632,Feuil2!A:H,3,FALSE))</f>
        <v/>
      </c>
      <c r="D632" s="5" t="str">
        <f>IF(B632="","",VLOOKUP(B632,Feuil2!A:H,2,FALSE))</f>
        <v/>
      </c>
      <c r="E632" s="5" t="str">
        <f>IF(B632="","",VLOOKUP(B632,Feuil2!A:H,4,FALSE))</f>
        <v/>
      </c>
      <c r="F632" s="9" t="str">
        <f>IF(B632="","",VLOOKUP(B632,Feuil2!A:H,5,FALSE))</f>
        <v/>
      </c>
      <c r="G632" s="5" t="str">
        <f>IF(B632="","",VLOOKUP(B632,Feuil2!A:H,6,FALSE))</f>
        <v/>
      </c>
      <c r="H632" s="5" t="str">
        <f>IF(B632="","",VLOOKUP(B632,Feuil2!A:H,7,FALSE))</f>
        <v/>
      </c>
      <c r="I632" s="5" t="str">
        <f>IF(B632="","",VLOOKUP(B632,Feuil2!A:H,8,FALSE))</f>
        <v/>
      </c>
    </row>
    <row r="633" spans="3:9" x14ac:dyDescent="0.25">
      <c r="C633" s="5" t="str">
        <f>IF(B633="","",VLOOKUP(B633,Feuil2!A:H,3,FALSE))</f>
        <v/>
      </c>
      <c r="D633" s="5" t="str">
        <f>IF(B633="","",VLOOKUP(B633,Feuil2!A:H,2,FALSE))</f>
        <v/>
      </c>
      <c r="E633" s="5" t="str">
        <f>IF(B633="","",VLOOKUP(B633,Feuil2!A:H,4,FALSE))</f>
        <v/>
      </c>
      <c r="F633" s="9" t="str">
        <f>IF(B633="","",VLOOKUP(B633,Feuil2!A:H,5,FALSE))</f>
        <v/>
      </c>
      <c r="G633" s="5" t="str">
        <f>IF(B633="","",VLOOKUP(B633,Feuil2!A:H,6,FALSE))</f>
        <v/>
      </c>
      <c r="H633" s="5" t="str">
        <f>IF(B633="","",VLOOKUP(B633,Feuil2!A:H,7,FALSE))</f>
        <v/>
      </c>
      <c r="I633" s="5" t="str">
        <f>IF(B633="","",VLOOKUP(B633,Feuil2!A:H,8,FALSE))</f>
        <v/>
      </c>
    </row>
    <row r="634" spans="3:9" x14ac:dyDescent="0.25">
      <c r="C634" s="5" t="str">
        <f>IF(B634="","",VLOOKUP(B634,Feuil2!A:H,3,FALSE))</f>
        <v/>
      </c>
      <c r="D634" s="5" t="str">
        <f>IF(B634="","",VLOOKUP(B634,Feuil2!A:H,2,FALSE))</f>
        <v/>
      </c>
      <c r="E634" s="5" t="str">
        <f>IF(B634="","",VLOOKUP(B634,Feuil2!A:H,4,FALSE))</f>
        <v/>
      </c>
      <c r="F634" s="9" t="str">
        <f>IF(B634="","",VLOOKUP(B634,Feuil2!A:H,5,FALSE))</f>
        <v/>
      </c>
      <c r="G634" s="5" t="str">
        <f>IF(B634="","",VLOOKUP(B634,Feuil2!A:H,6,FALSE))</f>
        <v/>
      </c>
      <c r="H634" s="5" t="str">
        <f>IF(B634="","",VLOOKUP(B634,Feuil2!A:H,7,FALSE))</f>
        <v/>
      </c>
      <c r="I634" s="5" t="str">
        <f>IF(B634="","",VLOOKUP(B634,Feuil2!A:H,8,FALSE))</f>
        <v/>
      </c>
    </row>
    <row r="635" spans="3:9" x14ac:dyDescent="0.25">
      <c r="C635" s="5" t="str">
        <f>IF(B635="","",VLOOKUP(B635,Feuil2!A:H,3,FALSE))</f>
        <v/>
      </c>
      <c r="D635" s="5" t="str">
        <f>IF(B635="","",VLOOKUP(B635,Feuil2!A:H,2,FALSE))</f>
        <v/>
      </c>
      <c r="E635" s="5" t="str">
        <f>IF(B635="","",VLOOKUP(B635,Feuil2!A:H,4,FALSE))</f>
        <v/>
      </c>
      <c r="F635" s="9" t="str">
        <f>IF(B635="","",VLOOKUP(B635,Feuil2!A:H,5,FALSE))</f>
        <v/>
      </c>
      <c r="G635" s="5" t="str">
        <f>IF(B635="","",VLOOKUP(B635,Feuil2!A:H,6,FALSE))</f>
        <v/>
      </c>
      <c r="H635" s="5" t="str">
        <f>IF(B635="","",VLOOKUP(B635,Feuil2!A:H,7,FALSE))</f>
        <v/>
      </c>
      <c r="I635" s="5" t="str">
        <f>IF(B635="","",VLOOKUP(B635,Feuil2!A:H,8,FALSE))</f>
        <v/>
      </c>
    </row>
    <row r="636" spans="3:9" x14ac:dyDescent="0.25">
      <c r="C636" s="5" t="str">
        <f>IF(B636="","",VLOOKUP(B636,Feuil2!A:H,3,FALSE))</f>
        <v/>
      </c>
      <c r="D636" s="5" t="str">
        <f>IF(B636="","",VLOOKUP(B636,Feuil2!A:H,2,FALSE))</f>
        <v/>
      </c>
      <c r="E636" s="5" t="str">
        <f>IF(B636="","",VLOOKUP(B636,Feuil2!A:H,4,FALSE))</f>
        <v/>
      </c>
      <c r="F636" s="9" t="str">
        <f>IF(B636="","",VLOOKUP(B636,Feuil2!A:H,5,FALSE))</f>
        <v/>
      </c>
      <c r="G636" s="5" t="str">
        <f>IF(B636="","",VLOOKUP(B636,Feuil2!A:H,6,FALSE))</f>
        <v/>
      </c>
      <c r="H636" s="5" t="str">
        <f>IF(B636="","",VLOOKUP(B636,Feuil2!A:H,7,FALSE))</f>
        <v/>
      </c>
      <c r="I636" s="5" t="str">
        <f>IF(B636="","",VLOOKUP(B636,Feuil2!A:H,8,FALSE))</f>
        <v/>
      </c>
    </row>
    <row r="637" spans="3:9" x14ac:dyDescent="0.25">
      <c r="C637" s="5" t="str">
        <f>IF(B637="","",VLOOKUP(B637,Feuil2!A:H,3,FALSE))</f>
        <v/>
      </c>
      <c r="D637" s="5" t="str">
        <f>IF(B637="","",VLOOKUP(B637,Feuil2!A:H,2,FALSE))</f>
        <v/>
      </c>
      <c r="E637" s="5" t="str">
        <f>IF(B637="","",VLOOKUP(B637,Feuil2!A:H,4,FALSE))</f>
        <v/>
      </c>
      <c r="F637" s="9" t="str">
        <f>IF(B637="","",VLOOKUP(B637,Feuil2!A:H,5,FALSE))</f>
        <v/>
      </c>
      <c r="G637" s="5" t="str">
        <f>IF(B637="","",VLOOKUP(B637,Feuil2!A:H,6,FALSE))</f>
        <v/>
      </c>
      <c r="H637" s="5" t="str">
        <f>IF(B637="","",VLOOKUP(B637,Feuil2!A:H,7,FALSE))</f>
        <v/>
      </c>
      <c r="I637" s="5" t="str">
        <f>IF(B637="","",VLOOKUP(B637,Feuil2!A:H,8,FALSE))</f>
        <v/>
      </c>
    </row>
    <row r="638" spans="3:9" x14ac:dyDescent="0.25">
      <c r="C638" s="5" t="str">
        <f>IF(B638="","",VLOOKUP(B638,Feuil2!A:H,3,FALSE))</f>
        <v/>
      </c>
      <c r="D638" s="5" t="str">
        <f>IF(B638="","",VLOOKUP(B638,Feuil2!A:H,2,FALSE))</f>
        <v/>
      </c>
      <c r="E638" s="5" t="str">
        <f>IF(B638="","",VLOOKUP(B638,Feuil2!A:H,4,FALSE))</f>
        <v/>
      </c>
      <c r="F638" s="9" t="str">
        <f>IF(B638="","",VLOOKUP(B638,Feuil2!A:H,5,FALSE))</f>
        <v/>
      </c>
      <c r="G638" s="5" t="str">
        <f>IF(B638="","",VLOOKUP(B638,Feuil2!A:H,6,FALSE))</f>
        <v/>
      </c>
      <c r="H638" s="5" t="str">
        <f>IF(B638="","",VLOOKUP(B638,Feuil2!A:H,7,FALSE))</f>
        <v/>
      </c>
      <c r="I638" s="5" t="str">
        <f>IF(B638="","",VLOOKUP(B638,Feuil2!A:H,8,FALSE))</f>
        <v/>
      </c>
    </row>
    <row r="639" spans="3:9" x14ac:dyDescent="0.25">
      <c r="C639" s="5" t="str">
        <f>IF(B639="","",VLOOKUP(B639,Feuil2!A:H,3,FALSE))</f>
        <v/>
      </c>
      <c r="D639" s="5" t="str">
        <f>IF(B639="","",VLOOKUP(B639,Feuil2!A:H,2,FALSE))</f>
        <v/>
      </c>
      <c r="E639" s="5" t="str">
        <f>IF(B639="","",VLOOKUP(B639,Feuil2!A:H,4,FALSE))</f>
        <v/>
      </c>
      <c r="F639" s="9" t="str">
        <f>IF(B639="","",VLOOKUP(B639,Feuil2!A:H,5,FALSE))</f>
        <v/>
      </c>
      <c r="G639" s="5" t="str">
        <f>IF(B639="","",VLOOKUP(B639,Feuil2!A:H,6,FALSE))</f>
        <v/>
      </c>
      <c r="H639" s="5" t="str">
        <f>IF(B639="","",VLOOKUP(B639,Feuil2!A:H,7,FALSE))</f>
        <v/>
      </c>
      <c r="I639" s="5" t="str">
        <f>IF(B639="","",VLOOKUP(B639,Feuil2!A:H,8,FALSE))</f>
        <v/>
      </c>
    </row>
    <row r="640" spans="3:9" x14ac:dyDescent="0.25">
      <c r="C640" s="5" t="str">
        <f>IF(B640="","",VLOOKUP(B640,Feuil2!A:H,3,FALSE))</f>
        <v/>
      </c>
      <c r="D640" s="5" t="str">
        <f>IF(B640="","",VLOOKUP(B640,Feuil2!A:H,2,FALSE))</f>
        <v/>
      </c>
      <c r="E640" s="5" t="str">
        <f>IF(B640="","",VLOOKUP(B640,Feuil2!A:H,4,FALSE))</f>
        <v/>
      </c>
      <c r="F640" s="9" t="str">
        <f>IF(B640="","",VLOOKUP(B640,Feuil2!A:H,5,FALSE))</f>
        <v/>
      </c>
      <c r="G640" s="5" t="str">
        <f>IF(B640="","",VLOOKUP(B640,Feuil2!A:H,6,FALSE))</f>
        <v/>
      </c>
      <c r="H640" s="5" t="str">
        <f>IF(B640="","",VLOOKUP(B640,Feuil2!A:H,7,FALSE))</f>
        <v/>
      </c>
      <c r="I640" s="5" t="str">
        <f>IF(B640="","",VLOOKUP(B640,Feuil2!A:H,8,FALSE))</f>
        <v/>
      </c>
    </row>
    <row r="641" spans="3:9" x14ac:dyDescent="0.25">
      <c r="C641" s="5" t="str">
        <f>IF(B641="","",VLOOKUP(B641,Feuil2!A:H,3,FALSE))</f>
        <v/>
      </c>
      <c r="D641" s="5" t="str">
        <f>IF(B641="","",VLOOKUP(B641,Feuil2!A:H,2,FALSE))</f>
        <v/>
      </c>
      <c r="E641" s="5" t="str">
        <f>IF(B641="","",VLOOKUP(B641,Feuil2!A:H,4,FALSE))</f>
        <v/>
      </c>
      <c r="F641" s="9" t="str">
        <f>IF(B641="","",VLOOKUP(B641,Feuil2!A:H,5,FALSE))</f>
        <v/>
      </c>
      <c r="G641" s="5" t="str">
        <f>IF(B641="","",VLOOKUP(B641,Feuil2!A:H,6,FALSE))</f>
        <v/>
      </c>
      <c r="H641" s="5" t="str">
        <f>IF(B641="","",VLOOKUP(B641,Feuil2!A:H,7,FALSE))</f>
        <v/>
      </c>
      <c r="I641" s="5" t="str">
        <f>IF(B641="","",VLOOKUP(B641,Feuil2!A:H,8,FALSE))</f>
        <v/>
      </c>
    </row>
    <row r="642" spans="3:9" x14ac:dyDescent="0.25">
      <c r="C642" s="5" t="str">
        <f>IF(B642="","",VLOOKUP(B642,Feuil2!A:H,3,FALSE))</f>
        <v/>
      </c>
      <c r="D642" s="5" t="str">
        <f>IF(B642="","",VLOOKUP(B642,Feuil2!A:H,2,FALSE))</f>
        <v/>
      </c>
      <c r="E642" s="5" t="str">
        <f>IF(B642="","",VLOOKUP(B642,Feuil2!A:H,4,FALSE))</f>
        <v/>
      </c>
      <c r="F642" s="9" t="str">
        <f>IF(B642="","",VLOOKUP(B642,Feuil2!A:H,5,FALSE))</f>
        <v/>
      </c>
      <c r="G642" s="5" t="str">
        <f>IF(B642="","",VLOOKUP(B642,Feuil2!A:H,6,FALSE))</f>
        <v/>
      </c>
      <c r="H642" s="5" t="str">
        <f>IF(B642="","",VLOOKUP(B642,Feuil2!A:H,7,FALSE))</f>
        <v/>
      </c>
      <c r="I642" s="5" t="str">
        <f>IF(B642="","",VLOOKUP(B642,Feuil2!A:H,8,FALSE))</f>
        <v/>
      </c>
    </row>
    <row r="643" spans="3:9" x14ac:dyDescent="0.25">
      <c r="C643" s="5" t="str">
        <f>IF(B643="","",VLOOKUP(B643,Feuil2!A:H,3,FALSE))</f>
        <v/>
      </c>
      <c r="D643" s="5" t="str">
        <f>IF(B643="","",VLOOKUP(B643,Feuil2!A:H,2,FALSE))</f>
        <v/>
      </c>
      <c r="E643" s="5" t="str">
        <f>IF(B643="","",VLOOKUP(B643,Feuil2!A:H,4,FALSE))</f>
        <v/>
      </c>
      <c r="F643" s="9" t="str">
        <f>IF(B643="","",VLOOKUP(B643,Feuil2!A:H,5,FALSE))</f>
        <v/>
      </c>
      <c r="G643" s="5" t="str">
        <f>IF(B643="","",VLOOKUP(B643,Feuil2!A:H,6,FALSE))</f>
        <v/>
      </c>
      <c r="H643" s="5" t="str">
        <f>IF(B643="","",VLOOKUP(B643,Feuil2!A:H,7,FALSE))</f>
        <v/>
      </c>
      <c r="I643" s="5" t="str">
        <f>IF(B643="","",VLOOKUP(B643,Feuil2!A:H,8,FALSE))</f>
        <v/>
      </c>
    </row>
    <row r="644" spans="3:9" x14ac:dyDescent="0.25">
      <c r="C644" s="5" t="str">
        <f>IF(B644="","",VLOOKUP(B644,Feuil2!A:H,3,FALSE))</f>
        <v/>
      </c>
      <c r="D644" s="5" t="str">
        <f>IF(B644="","",VLOOKUP(B644,Feuil2!A:H,2,FALSE))</f>
        <v/>
      </c>
      <c r="E644" s="5" t="str">
        <f>IF(B644="","",VLOOKUP(B644,Feuil2!A:H,4,FALSE))</f>
        <v/>
      </c>
      <c r="F644" s="9" t="str">
        <f>IF(B644="","",VLOOKUP(B644,Feuil2!A:H,5,FALSE))</f>
        <v/>
      </c>
      <c r="G644" s="5" t="str">
        <f>IF(B644="","",VLOOKUP(B644,Feuil2!A:H,6,FALSE))</f>
        <v/>
      </c>
      <c r="H644" s="5" t="str">
        <f>IF(B644="","",VLOOKUP(B644,Feuil2!A:H,7,FALSE))</f>
        <v/>
      </c>
      <c r="I644" s="5" t="str">
        <f>IF(B644="","",VLOOKUP(B644,Feuil2!A:H,8,FALSE))</f>
        <v/>
      </c>
    </row>
    <row r="645" spans="3:9" x14ac:dyDescent="0.25">
      <c r="C645" s="5" t="str">
        <f>IF(B645="","",VLOOKUP(B645,Feuil2!A:H,3,FALSE))</f>
        <v/>
      </c>
      <c r="D645" s="5" t="str">
        <f>IF(B645="","",VLOOKUP(B645,Feuil2!A:H,2,FALSE))</f>
        <v/>
      </c>
      <c r="E645" s="5" t="str">
        <f>IF(B645="","",VLOOKUP(B645,Feuil2!A:H,4,FALSE))</f>
        <v/>
      </c>
      <c r="F645" s="9" t="str">
        <f>IF(B645="","",VLOOKUP(B645,Feuil2!A:H,5,FALSE))</f>
        <v/>
      </c>
      <c r="G645" s="5" t="str">
        <f>IF(B645="","",VLOOKUP(B645,Feuil2!A:H,6,FALSE))</f>
        <v/>
      </c>
      <c r="H645" s="5" t="str">
        <f>IF(B645="","",VLOOKUP(B645,Feuil2!A:H,7,FALSE))</f>
        <v/>
      </c>
      <c r="I645" s="5" t="str">
        <f>IF(B645="","",VLOOKUP(B645,Feuil2!A:H,8,FALSE))</f>
        <v/>
      </c>
    </row>
    <row r="646" spans="3:9" x14ac:dyDescent="0.25">
      <c r="C646" s="5" t="str">
        <f>IF(B646="","",VLOOKUP(B646,Feuil2!A:H,3,FALSE))</f>
        <v/>
      </c>
      <c r="D646" s="5" t="str">
        <f>IF(B646="","",VLOOKUP(B646,Feuil2!A:H,2,FALSE))</f>
        <v/>
      </c>
      <c r="E646" s="5" t="str">
        <f>IF(B646="","",VLOOKUP(B646,Feuil2!A:H,4,FALSE))</f>
        <v/>
      </c>
      <c r="F646" s="9" t="str">
        <f>IF(B646="","",VLOOKUP(B646,Feuil2!A:H,5,FALSE))</f>
        <v/>
      </c>
      <c r="G646" s="5" t="str">
        <f>IF(B646="","",VLOOKUP(B646,Feuil2!A:H,6,FALSE))</f>
        <v/>
      </c>
      <c r="H646" s="5" t="str">
        <f>IF(B646="","",VLOOKUP(B646,Feuil2!A:H,7,FALSE))</f>
        <v/>
      </c>
      <c r="I646" s="5" t="str">
        <f>IF(B646="","",VLOOKUP(B646,Feuil2!A:H,8,FALSE))</f>
        <v/>
      </c>
    </row>
    <row r="647" spans="3:9" x14ac:dyDescent="0.25">
      <c r="C647" s="5" t="str">
        <f>IF(B647="","",VLOOKUP(B647,Feuil2!A:H,3,FALSE))</f>
        <v/>
      </c>
      <c r="D647" s="5" t="str">
        <f>IF(B647="","",VLOOKUP(B647,Feuil2!A:H,2,FALSE))</f>
        <v/>
      </c>
      <c r="E647" s="5" t="str">
        <f>IF(B647="","",VLOOKUP(B647,Feuil2!A:H,4,FALSE))</f>
        <v/>
      </c>
      <c r="F647" s="9" t="str">
        <f>IF(B647="","",VLOOKUP(B647,Feuil2!A:H,5,FALSE))</f>
        <v/>
      </c>
      <c r="G647" s="5" t="str">
        <f>IF(B647="","",VLOOKUP(B647,Feuil2!A:H,6,FALSE))</f>
        <v/>
      </c>
      <c r="H647" s="5" t="str">
        <f>IF(B647="","",VLOOKUP(B647,Feuil2!A:H,7,FALSE))</f>
        <v/>
      </c>
      <c r="I647" s="5" t="str">
        <f>IF(B647="","",VLOOKUP(B647,Feuil2!A:H,8,FALSE))</f>
        <v/>
      </c>
    </row>
    <row r="648" spans="3:9" x14ac:dyDescent="0.25">
      <c r="C648" s="5" t="str">
        <f>IF(B648="","",VLOOKUP(B648,Feuil2!A:H,3,FALSE))</f>
        <v/>
      </c>
      <c r="D648" s="5" t="str">
        <f>IF(B648="","",VLOOKUP(B648,Feuil2!A:H,2,FALSE))</f>
        <v/>
      </c>
      <c r="E648" s="5" t="str">
        <f>IF(B648="","",VLOOKUP(B648,Feuil2!A:H,4,FALSE))</f>
        <v/>
      </c>
      <c r="F648" s="9" t="str">
        <f>IF(B648="","",VLOOKUP(B648,Feuil2!A:H,5,FALSE))</f>
        <v/>
      </c>
      <c r="G648" s="5" t="str">
        <f>IF(B648="","",VLOOKUP(B648,Feuil2!A:H,6,FALSE))</f>
        <v/>
      </c>
      <c r="H648" s="5" t="str">
        <f>IF(B648="","",VLOOKUP(B648,Feuil2!A:H,7,FALSE))</f>
        <v/>
      </c>
      <c r="I648" s="5" t="str">
        <f>IF(B648="","",VLOOKUP(B648,Feuil2!A:H,8,FALSE))</f>
        <v/>
      </c>
    </row>
    <row r="649" spans="3:9" x14ac:dyDescent="0.25">
      <c r="C649" s="5" t="str">
        <f>IF(B649="","",VLOOKUP(B649,Feuil2!A:H,3,FALSE))</f>
        <v/>
      </c>
      <c r="D649" s="5" t="str">
        <f>IF(B649="","",VLOOKUP(B649,Feuil2!A:H,2,FALSE))</f>
        <v/>
      </c>
      <c r="E649" s="5" t="str">
        <f>IF(B649="","",VLOOKUP(B649,Feuil2!A:H,4,FALSE))</f>
        <v/>
      </c>
      <c r="F649" s="9" t="str">
        <f>IF(B649="","",VLOOKUP(B649,Feuil2!A:H,5,FALSE))</f>
        <v/>
      </c>
      <c r="G649" s="5" t="str">
        <f>IF(B649="","",VLOOKUP(B649,Feuil2!A:H,6,FALSE))</f>
        <v/>
      </c>
      <c r="H649" s="5" t="str">
        <f>IF(B649="","",VLOOKUP(B649,Feuil2!A:H,7,FALSE))</f>
        <v/>
      </c>
      <c r="I649" s="5" t="str">
        <f>IF(B649="","",VLOOKUP(B649,Feuil2!A:H,8,FALSE))</f>
        <v/>
      </c>
    </row>
    <row r="650" spans="3:9" x14ac:dyDescent="0.25">
      <c r="C650" s="5" t="str">
        <f>IF(B650="","",VLOOKUP(B650,Feuil2!A:H,3,FALSE))</f>
        <v/>
      </c>
      <c r="D650" s="5" t="str">
        <f>IF(B650="","",VLOOKUP(B650,Feuil2!A:H,2,FALSE))</f>
        <v/>
      </c>
      <c r="E650" s="5" t="str">
        <f>IF(B650="","",VLOOKUP(B650,Feuil2!A:H,4,FALSE))</f>
        <v/>
      </c>
      <c r="F650" s="9" t="str">
        <f>IF(B650="","",VLOOKUP(B650,Feuil2!A:H,5,FALSE))</f>
        <v/>
      </c>
      <c r="G650" s="5" t="str">
        <f>IF(B650="","",VLOOKUP(B650,Feuil2!A:H,6,FALSE))</f>
        <v/>
      </c>
      <c r="H650" s="5" t="str">
        <f>IF(B650="","",VLOOKUP(B650,Feuil2!A:H,7,FALSE))</f>
        <v/>
      </c>
      <c r="I650" s="5" t="str">
        <f>IF(B650="","",VLOOKUP(B650,Feuil2!A:H,8,FALSE))</f>
        <v/>
      </c>
    </row>
    <row r="651" spans="3:9" x14ac:dyDescent="0.25">
      <c r="C651" s="5" t="str">
        <f>IF(B651="","",VLOOKUP(B651,Feuil2!A:H,3,FALSE))</f>
        <v/>
      </c>
      <c r="D651" s="5" t="str">
        <f>IF(B651="","",VLOOKUP(B651,Feuil2!A:H,2,FALSE))</f>
        <v/>
      </c>
      <c r="E651" s="5" t="str">
        <f>IF(B651="","",VLOOKUP(B651,Feuil2!A:H,4,FALSE))</f>
        <v/>
      </c>
      <c r="F651" s="9" t="str">
        <f>IF(B651="","",VLOOKUP(B651,Feuil2!A:H,5,FALSE))</f>
        <v/>
      </c>
      <c r="G651" s="5" t="str">
        <f>IF(B651="","",VLOOKUP(B651,Feuil2!A:H,6,FALSE))</f>
        <v/>
      </c>
      <c r="H651" s="5" t="str">
        <f>IF(B651="","",VLOOKUP(B651,Feuil2!A:H,7,FALSE))</f>
        <v/>
      </c>
      <c r="I651" s="5" t="str">
        <f>IF(B651="","",VLOOKUP(B651,Feuil2!A:H,8,FALSE))</f>
        <v/>
      </c>
    </row>
    <row r="652" spans="3:9" x14ac:dyDescent="0.25">
      <c r="C652" s="5" t="str">
        <f>IF(B652="","",VLOOKUP(B652,Feuil2!A:H,3,FALSE))</f>
        <v/>
      </c>
      <c r="D652" s="5" t="str">
        <f>IF(B652="","",VLOOKUP(B652,Feuil2!A:H,2,FALSE))</f>
        <v/>
      </c>
      <c r="E652" s="5" t="str">
        <f>IF(B652="","",VLOOKUP(B652,Feuil2!A:H,4,FALSE))</f>
        <v/>
      </c>
      <c r="F652" s="9" t="str">
        <f>IF(B652="","",VLOOKUP(B652,Feuil2!A:H,5,FALSE))</f>
        <v/>
      </c>
      <c r="G652" s="5" t="str">
        <f>IF(B652="","",VLOOKUP(B652,Feuil2!A:H,6,FALSE))</f>
        <v/>
      </c>
      <c r="H652" s="5" t="str">
        <f>IF(B652="","",VLOOKUP(B652,Feuil2!A:H,7,FALSE))</f>
        <v/>
      </c>
      <c r="I652" s="5" t="str">
        <f>IF(B652="","",VLOOKUP(B652,Feuil2!A:H,8,FALSE))</f>
        <v/>
      </c>
    </row>
    <row r="653" spans="3:9" x14ac:dyDescent="0.25">
      <c r="C653" s="5" t="str">
        <f>IF(B653="","",VLOOKUP(B653,Feuil2!A:H,3,FALSE))</f>
        <v/>
      </c>
      <c r="D653" s="5" t="str">
        <f>IF(B653="","",VLOOKUP(B653,Feuil2!A:H,2,FALSE))</f>
        <v/>
      </c>
      <c r="E653" s="5" t="str">
        <f>IF(B653="","",VLOOKUP(B653,Feuil2!A:H,4,FALSE))</f>
        <v/>
      </c>
      <c r="F653" s="9" t="str">
        <f>IF(B653="","",VLOOKUP(B653,Feuil2!A:H,5,FALSE))</f>
        <v/>
      </c>
      <c r="G653" s="5" t="str">
        <f>IF(B653="","",VLOOKUP(B653,Feuil2!A:H,6,FALSE))</f>
        <v/>
      </c>
      <c r="H653" s="5" t="str">
        <f>IF(B653="","",VLOOKUP(B653,Feuil2!A:H,7,FALSE))</f>
        <v/>
      </c>
      <c r="I653" s="5" t="str">
        <f>IF(B653="","",VLOOKUP(B653,Feuil2!A:H,8,FALSE))</f>
        <v/>
      </c>
    </row>
    <row r="654" spans="3:9" x14ac:dyDescent="0.25">
      <c r="C654" s="5" t="str">
        <f>IF(B654="","",VLOOKUP(B654,Feuil2!A:H,3,FALSE))</f>
        <v/>
      </c>
      <c r="D654" s="5" t="str">
        <f>IF(B654="","",VLOOKUP(B654,Feuil2!A:H,2,FALSE))</f>
        <v/>
      </c>
      <c r="E654" s="5" t="str">
        <f>IF(B654="","",VLOOKUP(B654,Feuil2!A:H,4,FALSE))</f>
        <v/>
      </c>
      <c r="F654" s="9" t="str">
        <f>IF(B654="","",VLOOKUP(B654,Feuil2!A:H,5,FALSE))</f>
        <v/>
      </c>
      <c r="G654" s="5" t="str">
        <f>IF(B654="","",VLOOKUP(B654,Feuil2!A:H,6,FALSE))</f>
        <v/>
      </c>
      <c r="H654" s="5" t="str">
        <f>IF(B654="","",VLOOKUP(B654,Feuil2!A:H,7,FALSE))</f>
        <v/>
      </c>
      <c r="I654" s="5" t="str">
        <f>IF(B654="","",VLOOKUP(B654,Feuil2!A:H,8,FALSE))</f>
        <v/>
      </c>
    </row>
    <row r="655" spans="3:9" x14ac:dyDescent="0.25">
      <c r="C655" s="5" t="str">
        <f>IF(B655="","",VLOOKUP(B655,Feuil2!A:H,3,FALSE))</f>
        <v/>
      </c>
      <c r="D655" s="5" t="str">
        <f>IF(B655="","",VLOOKUP(B655,Feuil2!A:H,2,FALSE))</f>
        <v/>
      </c>
      <c r="E655" s="5" t="str">
        <f>IF(B655="","",VLOOKUP(B655,Feuil2!A:H,4,FALSE))</f>
        <v/>
      </c>
      <c r="F655" s="9" t="str">
        <f>IF(B655="","",VLOOKUP(B655,Feuil2!A:H,5,FALSE))</f>
        <v/>
      </c>
      <c r="G655" s="5" t="str">
        <f>IF(B655="","",VLOOKUP(B655,Feuil2!A:H,6,FALSE))</f>
        <v/>
      </c>
      <c r="H655" s="5" t="str">
        <f>IF(B655="","",VLOOKUP(B655,Feuil2!A:H,7,FALSE))</f>
        <v/>
      </c>
      <c r="I655" s="5" t="str">
        <f>IF(B655="","",VLOOKUP(B655,Feuil2!A:H,8,FALSE))</f>
        <v/>
      </c>
    </row>
    <row r="656" spans="3:9" x14ac:dyDescent="0.25">
      <c r="C656" s="5" t="str">
        <f>IF(B656="","",VLOOKUP(B656,Feuil2!A:H,3,FALSE))</f>
        <v/>
      </c>
      <c r="D656" s="5" t="str">
        <f>IF(B656="","",VLOOKUP(B656,Feuil2!A:H,2,FALSE))</f>
        <v/>
      </c>
      <c r="E656" s="5" t="str">
        <f>IF(B656="","",VLOOKUP(B656,Feuil2!A:H,4,FALSE))</f>
        <v/>
      </c>
      <c r="F656" s="9" t="str">
        <f>IF(B656="","",VLOOKUP(B656,Feuil2!A:H,5,FALSE))</f>
        <v/>
      </c>
      <c r="G656" s="5" t="str">
        <f>IF(B656="","",VLOOKUP(B656,Feuil2!A:H,6,FALSE))</f>
        <v/>
      </c>
      <c r="H656" s="5" t="str">
        <f>IF(B656="","",VLOOKUP(B656,Feuil2!A:H,7,FALSE))</f>
        <v/>
      </c>
      <c r="I656" s="5" t="str">
        <f>IF(B656="","",VLOOKUP(B656,Feuil2!A:H,8,FALSE))</f>
        <v/>
      </c>
    </row>
    <row r="657" spans="3:9" x14ac:dyDescent="0.25">
      <c r="C657" s="5" t="str">
        <f>IF(B657="","",VLOOKUP(B657,Feuil2!A:H,3,FALSE))</f>
        <v/>
      </c>
      <c r="D657" s="5" t="str">
        <f>IF(B657="","",VLOOKUP(B657,Feuil2!A:H,2,FALSE))</f>
        <v/>
      </c>
      <c r="E657" s="5" t="str">
        <f>IF(B657="","",VLOOKUP(B657,Feuil2!A:H,4,FALSE))</f>
        <v/>
      </c>
      <c r="F657" s="9" t="str">
        <f>IF(B657="","",VLOOKUP(B657,Feuil2!A:H,5,FALSE))</f>
        <v/>
      </c>
      <c r="G657" s="5" t="str">
        <f>IF(B657="","",VLOOKUP(B657,Feuil2!A:H,6,FALSE))</f>
        <v/>
      </c>
      <c r="H657" s="5" t="str">
        <f>IF(B657="","",VLOOKUP(B657,Feuil2!A:H,7,FALSE))</f>
        <v/>
      </c>
      <c r="I657" s="5" t="str">
        <f>IF(B657="","",VLOOKUP(B657,Feuil2!A:H,8,FALSE))</f>
        <v/>
      </c>
    </row>
    <row r="658" spans="3:9" x14ac:dyDescent="0.25">
      <c r="C658" s="5" t="str">
        <f>IF(B658="","",VLOOKUP(B658,Feuil2!A:H,3,FALSE))</f>
        <v/>
      </c>
      <c r="D658" s="5" t="str">
        <f>IF(B658="","",VLOOKUP(B658,Feuil2!A:H,2,FALSE))</f>
        <v/>
      </c>
      <c r="E658" s="5" t="str">
        <f>IF(B658="","",VLOOKUP(B658,Feuil2!A:H,4,FALSE))</f>
        <v/>
      </c>
      <c r="F658" s="9" t="str">
        <f>IF(B658="","",VLOOKUP(B658,Feuil2!A:H,5,FALSE))</f>
        <v/>
      </c>
      <c r="G658" s="5" t="str">
        <f>IF(B658="","",VLOOKUP(B658,Feuil2!A:H,6,FALSE))</f>
        <v/>
      </c>
      <c r="H658" s="5" t="str">
        <f>IF(B658="","",VLOOKUP(B658,Feuil2!A:H,7,FALSE))</f>
        <v/>
      </c>
      <c r="I658" s="5" t="str">
        <f>IF(B658="","",VLOOKUP(B658,Feuil2!A:H,8,FALSE))</f>
        <v/>
      </c>
    </row>
    <row r="659" spans="3:9" x14ac:dyDescent="0.25">
      <c r="C659" s="5" t="str">
        <f>IF(B659="","",VLOOKUP(B659,Feuil2!A:H,3,FALSE))</f>
        <v/>
      </c>
      <c r="D659" s="5" t="str">
        <f>IF(B659="","",VLOOKUP(B659,Feuil2!A:H,2,FALSE))</f>
        <v/>
      </c>
      <c r="E659" s="5" t="str">
        <f>IF(B659="","",VLOOKUP(B659,Feuil2!A:H,4,FALSE))</f>
        <v/>
      </c>
      <c r="F659" s="9" t="str">
        <f>IF(B659="","",VLOOKUP(B659,Feuil2!A:H,5,FALSE))</f>
        <v/>
      </c>
      <c r="G659" s="5" t="str">
        <f>IF(B659="","",VLOOKUP(B659,Feuil2!A:H,6,FALSE))</f>
        <v/>
      </c>
      <c r="H659" s="5" t="str">
        <f>IF(B659="","",VLOOKUP(B659,Feuil2!A:H,7,FALSE))</f>
        <v/>
      </c>
      <c r="I659" s="5" t="str">
        <f>IF(B659="","",VLOOKUP(B659,Feuil2!A:H,8,FALSE))</f>
        <v/>
      </c>
    </row>
    <row r="660" spans="3:9" x14ac:dyDescent="0.25">
      <c r="C660" s="5" t="str">
        <f>IF(B660="","",VLOOKUP(B660,Feuil2!A:H,3,FALSE))</f>
        <v/>
      </c>
      <c r="D660" s="5" t="str">
        <f>IF(B660="","",VLOOKUP(B660,Feuil2!A:H,2,FALSE))</f>
        <v/>
      </c>
      <c r="E660" s="5" t="str">
        <f>IF(B660="","",VLOOKUP(B660,Feuil2!A:H,4,FALSE))</f>
        <v/>
      </c>
      <c r="F660" s="9" t="str">
        <f>IF(B660="","",VLOOKUP(B660,Feuil2!A:H,5,FALSE))</f>
        <v/>
      </c>
      <c r="G660" s="5" t="str">
        <f>IF(B660="","",VLOOKUP(B660,Feuil2!A:H,6,FALSE))</f>
        <v/>
      </c>
      <c r="H660" s="5" t="str">
        <f>IF(B660="","",VLOOKUP(B660,Feuil2!A:H,7,FALSE))</f>
        <v/>
      </c>
      <c r="I660" s="5" t="str">
        <f>IF(B660="","",VLOOKUP(B660,Feuil2!A:H,8,FALSE))</f>
        <v/>
      </c>
    </row>
    <row r="661" spans="3:9" x14ac:dyDescent="0.25">
      <c r="C661" s="5" t="str">
        <f>IF(B661="","",VLOOKUP(B661,Feuil2!A:H,3,FALSE))</f>
        <v/>
      </c>
      <c r="D661" s="5" t="str">
        <f>IF(B661="","",VLOOKUP(B661,Feuil2!A:H,2,FALSE))</f>
        <v/>
      </c>
      <c r="E661" s="5" t="str">
        <f>IF(B661="","",VLOOKUP(B661,Feuil2!A:H,4,FALSE))</f>
        <v/>
      </c>
      <c r="F661" s="9" t="str">
        <f>IF(B661="","",VLOOKUP(B661,Feuil2!A:H,5,FALSE))</f>
        <v/>
      </c>
      <c r="G661" s="5" t="str">
        <f>IF(B661="","",VLOOKUP(B661,Feuil2!A:H,6,FALSE))</f>
        <v/>
      </c>
      <c r="H661" s="5" t="str">
        <f>IF(B661="","",VLOOKUP(B661,Feuil2!A:H,7,FALSE))</f>
        <v/>
      </c>
      <c r="I661" s="5" t="str">
        <f>IF(B661="","",VLOOKUP(B661,Feuil2!A:H,8,FALSE))</f>
        <v/>
      </c>
    </row>
    <row r="662" spans="3:9" x14ac:dyDescent="0.25">
      <c r="C662" s="5" t="str">
        <f>IF(B662="","",VLOOKUP(B662,Feuil2!A:H,3,FALSE))</f>
        <v/>
      </c>
      <c r="D662" s="5" t="str">
        <f>IF(B662="","",VLOOKUP(B662,Feuil2!A:H,2,FALSE))</f>
        <v/>
      </c>
      <c r="E662" s="5" t="str">
        <f>IF(B662="","",VLOOKUP(B662,Feuil2!A:H,4,FALSE))</f>
        <v/>
      </c>
      <c r="F662" s="9" t="str">
        <f>IF(B662="","",VLOOKUP(B662,Feuil2!A:H,5,FALSE))</f>
        <v/>
      </c>
      <c r="G662" s="5" t="str">
        <f>IF(B662="","",VLOOKUP(B662,Feuil2!A:H,6,FALSE))</f>
        <v/>
      </c>
      <c r="H662" s="5" t="str">
        <f>IF(B662="","",VLOOKUP(B662,Feuil2!A:H,7,FALSE))</f>
        <v/>
      </c>
      <c r="I662" s="5" t="str">
        <f>IF(B662="","",VLOOKUP(B662,Feuil2!A:H,8,FALSE))</f>
        <v/>
      </c>
    </row>
    <row r="663" spans="3:9" x14ac:dyDescent="0.25">
      <c r="C663" s="5" t="str">
        <f>IF(B663="","",VLOOKUP(B663,Feuil2!A:H,3,FALSE))</f>
        <v/>
      </c>
      <c r="D663" s="5" t="str">
        <f>IF(B663="","",VLOOKUP(B663,Feuil2!A:H,2,FALSE))</f>
        <v/>
      </c>
      <c r="E663" s="5" t="str">
        <f>IF(B663="","",VLOOKUP(B663,Feuil2!A:H,4,FALSE))</f>
        <v/>
      </c>
      <c r="F663" s="9" t="str">
        <f>IF(B663="","",VLOOKUP(B663,Feuil2!A:H,5,FALSE))</f>
        <v/>
      </c>
      <c r="G663" s="5" t="str">
        <f>IF(B663="","",VLOOKUP(B663,Feuil2!A:H,6,FALSE))</f>
        <v/>
      </c>
      <c r="H663" s="5" t="str">
        <f>IF(B663="","",VLOOKUP(B663,Feuil2!A:H,7,FALSE))</f>
        <v/>
      </c>
      <c r="I663" s="5" t="str">
        <f>IF(B663="","",VLOOKUP(B663,Feuil2!A:H,8,FALSE))</f>
        <v/>
      </c>
    </row>
    <row r="664" spans="3:9" x14ac:dyDescent="0.25">
      <c r="C664" s="5" t="str">
        <f>IF(B664="","",VLOOKUP(B664,Feuil2!A:H,3,FALSE))</f>
        <v/>
      </c>
      <c r="D664" s="5" t="str">
        <f>IF(B664="","",VLOOKUP(B664,Feuil2!A:H,2,FALSE))</f>
        <v/>
      </c>
      <c r="E664" s="5" t="str">
        <f>IF(B664="","",VLOOKUP(B664,Feuil2!A:H,4,FALSE))</f>
        <v/>
      </c>
      <c r="F664" s="9" t="str">
        <f>IF(B664="","",VLOOKUP(B664,Feuil2!A:H,5,FALSE))</f>
        <v/>
      </c>
      <c r="G664" s="5" t="str">
        <f>IF(B664="","",VLOOKUP(B664,Feuil2!A:H,6,FALSE))</f>
        <v/>
      </c>
      <c r="H664" s="5" t="str">
        <f>IF(B664="","",VLOOKUP(B664,Feuil2!A:H,7,FALSE))</f>
        <v/>
      </c>
      <c r="I664" s="5" t="str">
        <f>IF(B664="","",VLOOKUP(B664,Feuil2!A:H,8,FALSE))</f>
        <v/>
      </c>
    </row>
    <row r="665" spans="3:9" x14ac:dyDescent="0.25">
      <c r="C665" s="5" t="str">
        <f>IF(B665="","",VLOOKUP(B665,Feuil2!A:H,3,FALSE))</f>
        <v/>
      </c>
      <c r="D665" s="5" t="str">
        <f>IF(B665="","",VLOOKUP(B665,Feuil2!A:H,2,FALSE))</f>
        <v/>
      </c>
      <c r="E665" s="5" t="str">
        <f>IF(B665="","",VLOOKUP(B665,Feuil2!A:H,4,FALSE))</f>
        <v/>
      </c>
      <c r="F665" s="9" t="str">
        <f>IF(B665="","",VLOOKUP(B665,Feuil2!A:H,5,FALSE))</f>
        <v/>
      </c>
      <c r="G665" s="5" t="str">
        <f>IF(B665="","",VLOOKUP(B665,Feuil2!A:H,6,FALSE))</f>
        <v/>
      </c>
      <c r="H665" s="5" t="str">
        <f>IF(B665="","",VLOOKUP(B665,Feuil2!A:H,7,FALSE))</f>
        <v/>
      </c>
      <c r="I665" s="5" t="str">
        <f>IF(B665="","",VLOOKUP(B665,Feuil2!A:H,8,FALSE))</f>
        <v/>
      </c>
    </row>
    <row r="666" spans="3:9" x14ac:dyDescent="0.25">
      <c r="C666" s="5" t="str">
        <f>IF(B666="","",VLOOKUP(B666,Feuil2!A:H,3,FALSE))</f>
        <v/>
      </c>
      <c r="D666" s="5" t="str">
        <f>IF(B666="","",VLOOKUP(B666,Feuil2!A:H,2,FALSE))</f>
        <v/>
      </c>
      <c r="E666" s="5" t="str">
        <f>IF(B666="","",VLOOKUP(B666,Feuil2!A:H,4,FALSE))</f>
        <v/>
      </c>
      <c r="F666" s="9" t="str">
        <f>IF(B666="","",VLOOKUP(B666,Feuil2!A:H,5,FALSE))</f>
        <v/>
      </c>
      <c r="G666" s="5" t="str">
        <f>IF(B666="","",VLOOKUP(B666,Feuil2!A:H,6,FALSE))</f>
        <v/>
      </c>
      <c r="H666" s="5" t="str">
        <f>IF(B666="","",VLOOKUP(B666,Feuil2!A:H,7,FALSE))</f>
        <v/>
      </c>
      <c r="I666" s="5" t="str">
        <f>IF(B666="","",VLOOKUP(B666,Feuil2!A:H,8,FALSE))</f>
        <v/>
      </c>
    </row>
    <row r="667" spans="3:9" x14ac:dyDescent="0.25">
      <c r="C667" s="5" t="str">
        <f>IF(B667="","",VLOOKUP(B667,Feuil2!A:H,3,FALSE))</f>
        <v/>
      </c>
      <c r="D667" s="5" t="str">
        <f>IF(B667="","",VLOOKUP(B667,Feuil2!A:H,2,FALSE))</f>
        <v/>
      </c>
      <c r="E667" s="5" t="str">
        <f>IF(B667="","",VLOOKUP(B667,Feuil2!A:H,4,FALSE))</f>
        <v/>
      </c>
      <c r="F667" s="9" t="str">
        <f>IF(B667="","",VLOOKUP(B667,Feuil2!A:H,5,FALSE))</f>
        <v/>
      </c>
      <c r="G667" s="5" t="str">
        <f>IF(B667="","",VLOOKUP(B667,Feuil2!A:H,6,FALSE))</f>
        <v/>
      </c>
      <c r="H667" s="5" t="str">
        <f>IF(B667="","",VLOOKUP(B667,Feuil2!A:H,7,FALSE))</f>
        <v/>
      </c>
      <c r="I667" s="5" t="str">
        <f>IF(B667="","",VLOOKUP(B667,Feuil2!A:H,8,FALSE))</f>
        <v/>
      </c>
    </row>
    <row r="668" spans="3:9" x14ac:dyDescent="0.25">
      <c r="C668" s="5" t="str">
        <f>IF(B668="","",VLOOKUP(B668,Feuil2!A:H,3,FALSE))</f>
        <v/>
      </c>
      <c r="D668" s="5" t="str">
        <f>IF(B668="","",VLOOKUP(B668,Feuil2!A:H,2,FALSE))</f>
        <v/>
      </c>
      <c r="E668" s="5" t="str">
        <f>IF(B668="","",VLOOKUP(B668,Feuil2!A:H,4,FALSE))</f>
        <v/>
      </c>
      <c r="F668" s="9" t="str">
        <f>IF(B668="","",VLOOKUP(B668,Feuil2!A:H,5,FALSE))</f>
        <v/>
      </c>
      <c r="G668" s="5" t="str">
        <f>IF(B668="","",VLOOKUP(B668,Feuil2!A:H,6,FALSE))</f>
        <v/>
      </c>
      <c r="H668" s="5" t="str">
        <f>IF(B668="","",VLOOKUP(B668,Feuil2!A:H,7,FALSE))</f>
        <v/>
      </c>
      <c r="I668" s="5" t="str">
        <f>IF(B668="","",VLOOKUP(B668,Feuil2!A:H,8,FALSE))</f>
        <v/>
      </c>
    </row>
    <row r="669" spans="3:9" x14ac:dyDescent="0.25">
      <c r="C669" s="5" t="str">
        <f>IF(B669="","",VLOOKUP(B669,Feuil2!A:H,3,FALSE))</f>
        <v/>
      </c>
      <c r="D669" s="5" t="str">
        <f>IF(B669="","",VLOOKUP(B669,Feuil2!A:H,2,FALSE))</f>
        <v/>
      </c>
      <c r="E669" s="5" t="str">
        <f>IF(B669="","",VLOOKUP(B669,Feuil2!A:H,4,FALSE))</f>
        <v/>
      </c>
      <c r="F669" s="9" t="str">
        <f>IF(B669="","",VLOOKUP(B669,Feuil2!A:H,5,FALSE))</f>
        <v/>
      </c>
      <c r="G669" s="5" t="str">
        <f>IF(B669="","",VLOOKUP(B669,Feuil2!A:H,6,FALSE))</f>
        <v/>
      </c>
      <c r="H669" s="5" t="str">
        <f>IF(B669="","",VLOOKUP(B669,Feuil2!A:H,7,FALSE))</f>
        <v/>
      </c>
      <c r="I669" s="5" t="str">
        <f>IF(B669="","",VLOOKUP(B669,Feuil2!A:H,8,FALSE))</f>
        <v/>
      </c>
    </row>
    <row r="670" spans="3:9" x14ac:dyDescent="0.25">
      <c r="C670" s="5" t="str">
        <f>IF(B670="","",VLOOKUP(B670,Feuil2!A:H,3,FALSE))</f>
        <v/>
      </c>
      <c r="D670" s="5" t="str">
        <f>IF(B670="","",VLOOKUP(B670,Feuil2!A:H,2,FALSE))</f>
        <v/>
      </c>
      <c r="E670" s="5" t="str">
        <f>IF(B670="","",VLOOKUP(B670,Feuil2!A:H,4,FALSE))</f>
        <v/>
      </c>
      <c r="F670" s="9" t="str">
        <f>IF(B670="","",VLOOKUP(B670,Feuil2!A:H,5,FALSE))</f>
        <v/>
      </c>
      <c r="G670" s="5" t="str">
        <f>IF(B670="","",VLOOKUP(B670,Feuil2!A:H,6,FALSE))</f>
        <v/>
      </c>
      <c r="H670" s="5" t="str">
        <f>IF(B670="","",VLOOKUP(B670,Feuil2!A:H,7,FALSE))</f>
        <v/>
      </c>
      <c r="I670" s="5" t="str">
        <f>IF(B670="","",VLOOKUP(B670,Feuil2!A:H,8,FALSE))</f>
        <v/>
      </c>
    </row>
    <row r="671" spans="3:9" x14ac:dyDescent="0.25">
      <c r="C671" s="5" t="str">
        <f>IF(B671="","",VLOOKUP(B671,Feuil2!A:H,3,FALSE))</f>
        <v/>
      </c>
      <c r="D671" s="5" t="str">
        <f>IF(B671="","",VLOOKUP(B671,Feuil2!A:H,2,FALSE))</f>
        <v/>
      </c>
      <c r="E671" s="5" t="str">
        <f>IF(B671="","",VLOOKUP(B671,Feuil2!A:H,4,FALSE))</f>
        <v/>
      </c>
      <c r="F671" s="9" t="str">
        <f>IF(B671="","",VLOOKUP(B671,Feuil2!A:H,5,FALSE))</f>
        <v/>
      </c>
      <c r="G671" s="5" t="str">
        <f>IF(B671="","",VLOOKUP(B671,Feuil2!A:H,6,FALSE))</f>
        <v/>
      </c>
      <c r="H671" s="5" t="str">
        <f>IF(B671="","",VLOOKUP(B671,Feuil2!A:H,7,FALSE))</f>
        <v/>
      </c>
      <c r="I671" s="5" t="str">
        <f>IF(B671="","",VLOOKUP(B671,Feuil2!A:H,8,FALSE))</f>
        <v/>
      </c>
    </row>
    <row r="672" spans="3:9" x14ac:dyDescent="0.25">
      <c r="C672" s="5" t="str">
        <f>IF(B672="","",VLOOKUP(B672,Feuil2!A:H,3,FALSE))</f>
        <v/>
      </c>
      <c r="D672" s="5" t="str">
        <f>IF(B672="","",VLOOKUP(B672,Feuil2!A:H,2,FALSE))</f>
        <v/>
      </c>
      <c r="E672" s="5" t="str">
        <f>IF(B672="","",VLOOKUP(B672,Feuil2!A:H,4,FALSE))</f>
        <v/>
      </c>
      <c r="F672" s="9" t="str">
        <f>IF(B672="","",VLOOKUP(B672,Feuil2!A:H,5,FALSE))</f>
        <v/>
      </c>
      <c r="G672" s="5" t="str">
        <f>IF(B672="","",VLOOKUP(B672,Feuil2!A:H,6,FALSE))</f>
        <v/>
      </c>
      <c r="H672" s="5" t="str">
        <f>IF(B672="","",VLOOKUP(B672,Feuil2!A:H,7,FALSE))</f>
        <v/>
      </c>
      <c r="I672" s="5" t="str">
        <f>IF(B672="","",VLOOKUP(B672,Feuil2!A:H,8,FALSE))</f>
        <v/>
      </c>
    </row>
    <row r="673" spans="3:9" x14ac:dyDescent="0.25">
      <c r="C673" s="5" t="str">
        <f>IF(B673="","",VLOOKUP(B673,Feuil2!A:H,3,FALSE))</f>
        <v/>
      </c>
      <c r="D673" s="5" t="str">
        <f>IF(B673="","",VLOOKUP(B673,Feuil2!A:H,2,FALSE))</f>
        <v/>
      </c>
      <c r="E673" s="5" t="str">
        <f>IF(B673="","",VLOOKUP(B673,Feuil2!A:H,4,FALSE))</f>
        <v/>
      </c>
      <c r="F673" s="9" t="str">
        <f>IF(B673="","",VLOOKUP(B673,Feuil2!A:H,5,FALSE))</f>
        <v/>
      </c>
      <c r="G673" s="5" t="str">
        <f>IF(B673="","",VLOOKUP(B673,Feuil2!A:H,6,FALSE))</f>
        <v/>
      </c>
      <c r="H673" s="5" t="str">
        <f>IF(B673="","",VLOOKUP(B673,Feuil2!A:H,7,FALSE))</f>
        <v/>
      </c>
      <c r="I673" s="5" t="str">
        <f>IF(B673="","",VLOOKUP(B673,Feuil2!A:H,8,FALSE))</f>
        <v/>
      </c>
    </row>
    <row r="674" spans="3:9" x14ac:dyDescent="0.25">
      <c r="C674" s="5" t="str">
        <f>IF(B674="","",VLOOKUP(B674,Feuil2!A:H,3,FALSE))</f>
        <v/>
      </c>
      <c r="D674" s="5" t="str">
        <f>IF(B674="","",VLOOKUP(B674,Feuil2!A:H,2,FALSE))</f>
        <v/>
      </c>
      <c r="E674" s="5" t="str">
        <f>IF(B674="","",VLOOKUP(B674,Feuil2!A:H,4,FALSE))</f>
        <v/>
      </c>
      <c r="F674" s="9" t="str">
        <f>IF(B674="","",VLOOKUP(B674,Feuil2!A:H,5,FALSE))</f>
        <v/>
      </c>
      <c r="G674" s="5" t="str">
        <f>IF(B674="","",VLOOKUP(B674,Feuil2!A:H,6,FALSE))</f>
        <v/>
      </c>
      <c r="H674" s="5" t="str">
        <f>IF(B674="","",VLOOKUP(B674,Feuil2!A:H,7,FALSE))</f>
        <v/>
      </c>
      <c r="I674" s="5" t="str">
        <f>IF(B674="","",VLOOKUP(B674,Feuil2!A:H,8,FALSE))</f>
        <v/>
      </c>
    </row>
    <row r="675" spans="3:9" x14ac:dyDescent="0.25">
      <c r="C675" s="5" t="str">
        <f>IF(B675="","",VLOOKUP(B675,Feuil2!A:H,3,FALSE))</f>
        <v/>
      </c>
      <c r="D675" s="5" t="str">
        <f>IF(B675="","",VLOOKUP(B675,Feuil2!A:H,2,FALSE))</f>
        <v/>
      </c>
      <c r="E675" s="5" t="str">
        <f>IF(B675="","",VLOOKUP(B675,Feuil2!A:H,4,FALSE))</f>
        <v/>
      </c>
      <c r="F675" s="9" t="str">
        <f>IF(B675="","",VLOOKUP(B675,Feuil2!A:H,5,FALSE))</f>
        <v/>
      </c>
      <c r="G675" s="5" t="str">
        <f>IF(B675="","",VLOOKUP(B675,Feuil2!A:H,6,FALSE))</f>
        <v/>
      </c>
      <c r="H675" s="5" t="str">
        <f>IF(B675="","",VLOOKUP(B675,Feuil2!A:H,7,FALSE))</f>
        <v/>
      </c>
      <c r="I675" s="5" t="str">
        <f>IF(B675="","",VLOOKUP(B675,Feuil2!A:H,8,FALSE))</f>
        <v/>
      </c>
    </row>
    <row r="676" spans="3:9" x14ac:dyDescent="0.25">
      <c r="C676" s="5" t="str">
        <f>IF(B676="","",VLOOKUP(B676,Feuil2!A:H,3,FALSE))</f>
        <v/>
      </c>
      <c r="D676" s="5" t="str">
        <f>IF(B676="","",VLOOKUP(B676,Feuil2!A:H,2,FALSE))</f>
        <v/>
      </c>
      <c r="E676" s="5" t="str">
        <f>IF(B676="","",VLOOKUP(B676,Feuil2!A:H,4,FALSE))</f>
        <v/>
      </c>
      <c r="F676" s="9" t="str">
        <f>IF(B676="","",VLOOKUP(B676,Feuil2!A:H,5,FALSE))</f>
        <v/>
      </c>
      <c r="G676" s="5" t="str">
        <f>IF(B676="","",VLOOKUP(B676,Feuil2!A:H,6,FALSE))</f>
        <v/>
      </c>
      <c r="H676" s="5" t="str">
        <f>IF(B676="","",VLOOKUP(B676,Feuil2!A:H,7,FALSE))</f>
        <v/>
      </c>
      <c r="I676" s="5" t="str">
        <f>IF(B676="","",VLOOKUP(B676,Feuil2!A:H,8,FALSE))</f>
        <v/>
      </c>
    </row>
    <row r="677" spans="3:9" x14ac:dyDescent="0.25">
      <c r="C677" s="5" t="str">
        <f>IF(B677="","",VLOOKUP(B677,Feuil2!A:H,3,FALSE))</f>
        <v/>
      </c>
      <c r="D677" s="5" t="str">
        <f>IF(B677="","",VLOOKUP(B677,Feuil2!A:H,2,FALSE))</f>
        <v/>
      </c>
      <c r="E677" s="5" t="str">
        <f>IF(B677="","",VLOOKUP(B677,Feuil2!A:H,4,FALSE))</f>
        <v/>
      </c>
      <c r="F677" s="9" t="str">
        <f>IF(B677="","",VLOOKUP(B677,Feuil2!A:H,5,FALSE))</f>
        <v/>
      </c>
      <c r="G677" s="5" t="str">
        <f>IF(B677="","",VLOOKUP(B677,Feuil2!A:H,6,FALSE))</f>
        <v/>
      </c>
      <c r="H677" s="5" t="str">
        <f>IF(B677="","",VLOOKUP(B677,Feuil2!A:H,7,FALSE))</f>
        <v/>
      </c>
      <c r="I677" s="5" t="str">
        <f>IF(B677="","",VLOOKUP(B677,Feuil2!A:H,8,FALSE))</f>
        <v/>
      </c>
    </row>
    <row r="678" spans="3:9" x14ac:dyDescent="0.25">
      <c r="C678" s="5" t="str">
        <f>IF(B678="","",VLOOKUP(B678,Feuil2!A:H,3,FALSE))</f>
        <v/>
      </c>
      <c r="D678" s="5" t="str">
        <f>IF(B678="","",VLOOKUP(B678,Feuil2!A:H,2,FALSE))</f>
        <v/>
      </c>
      <c r="E678" s="5" t="str">
        <f>IF(B678="","",VLOOKUP(B678,Feuil2!A:H,4,FALSE))</f>
        <v/>
      </c>
      <c r="F678" s="9" t="str">
        <f>IF(B678="","",VLOOKUP(B678,Feuil2!A:H,5,FALSE))</f>
        <v/>
      </c>
      <c r="G678" s="5" t="str">
        <f>IF(B678="","",VLOOKUP(B678,Feuil2!A:H,6,FALSE))</f>
        <v/>
      </c>
      <c r="H678" s="5" t="str">
        <f>IF(B678="","",VLOOKUP(B678,Feuil2!A:H,7,FALSE))</f>
        <v/>
      </c>
      <c r="I678" s="5" t="str">
        <f>IF(B678="","",VLOOKUP(B678,Feuil2!A:H,8,FALSE))</f>
        <v/>
      </c>
    </row>
    <row r="679" spans="3:9" x14ac:dyDescent="0.25">
      <c r="C679" s="5" t="str">
        <f>IF(B679="","",VLOOKUP(B679,Feuil2!A:H,3,FALSE))</f>
        <v/>
      </c>
      <c r="D679" s="5" t="str">
        <f>IF(B679="","",VLOOKUP(B679,Feuil2!A:H,2,FALSE))</f>
        <v/>
      </c>
      <c r="E679" s="5" t="str">
        <f>IF(B679="","",VLOOKUP(B679,Feuil2!A:H,4,FALSE))</f>
        <v/>
      </c>
      <c r="F679" s="9" t="str">
        <f>IF(B679="","",VLOOKUP(B679,Feuil2!A:H,5,FALSE))</f>
        <v/>
      </c>
      <c r="G679" s="5" t="str">
        <f>IF(B679="","",VLOOKUP(B679,Feuil2!A:H,6,FALSE))</f>
        <v/>
      </c>
      <c r="H679" s="5" t="str">
        <f>IF(B679="","",VLOOKUP(B679,Feuil2!A:H,7,FALSE))</f>
        <v/>
      </c>
      <c r="I679" s="5" t="str">
        <f>IF(B679="","",VLOOKUP(B679,Feuil2!A:H,8,FALSE))</f>
        <v/>
      </c>
    </row>
    <row r="680" spans="3:9" x14ac:dyDescent="0.25">
      <c r="C680" s="5" t="str">
        <f>IF(B680="","",VLOOKUP(B680,Feuil2!A:H,3,FALSE))</f>
        <v/>
      </c>
      <c r="D680" s="5" t="str">
        <f>IF(B680="","",VLOOKUP(B680,Feuil2!A:H,2,FALSE))</f>
        <v/>
      </c>
      <c r="E680" s="5" t="str">
        <f>IF(B680="","",VLOOKUP(B680,Feuil2!A:H,4,FALSE))</f>
        <v/>
      </c>
      <c r="F680" s="9" t="str">
        <f>IF(B680="","",VLOOKUP(B680,Feuil2!A:H,5,FALSE))</f>
        <v/>
      </c>
      <c r="G680" s="5" t="str">
        <f>IF(B680="","",VLOOKUP(B680,Feuil2!A:H,6,FALSE))</f>
        <v/>
      </c>
      <c r="H680" s="5" t="str">
        <f>IF(B680="","",VLOOKUP(B680,Feuil2!A:H,7,FALSE))</f>
        <v/>
      </c>
      <c r="I680" s="5" t="str">
        <f>IF(B680="","",VLOOKUP(B680,Feuil2!A:H,8,FALSE))</f>
        <v/>
      </c>
    </row>
    <row r="681" spans="3:9" x14ac:dyDescent="0.25">
      <c r="C681" s="5" t="str">
        <f>IF(B681="","",VLOOKUP(B681,Feuil2!A:H,3,FALSE))</f>
        <v/>
      </c>
      <c r="D681" s="5" t="str">
        <f>IF(B681="","",VLOOKUP(B681,Feuil2!A:H,2,FALSE))</f>
        <v/>
      </c>
      <c r="E681" s="5" t="str">
        <f>IF(B681="","",VLOOKUP(B681,Feuil2!A:H,4,FALSE))</f>
        <v/>
      </c>
      <c r="F681" s="9" t="str">
        <f>IF(B681="","",VLOOKUP(B681,Feuil2!A:H,5,FALSE))</f>
        <v/>
      </c>
      <c r="G681" s="5" t="str">
        <f>IF(B681="","",VLOOKUP(B681,Feuil2!A:H,6,FALSE))</f>
        <v/>
      </c>
      <c r="H681" s="5" t="str">
        <f>IF(B681="","",VLOOKUP(B681,Feuil2!A:H,7,FALSE))</f>
        <v/>
      </c>
      <c r="I681" s="5" t="str">
        <f>IF(B681="","",VLOOKUP(B681,Feuil2!A:H,8,FALSE))</f>
        <v/>
      </c>
    </row>
    <row r="682" spans="3:9" x14ac:dyDescent="0.25">
      <c r="C682" s="5" t="str">
        <f>IF(B682="","",VLOOKUP(B682,Feuil2!A:H,3,FALSE))</f>
        <v/>
      </c>
      <c r="D682" s="5" t="str">
        <f>IF(B682="","",VLOOKUP(B682,Feuil2!A:H,2,FALSE))</f>
        <v/>
      </c>
      <c r="E682" s="5" t="str">
        <f>IF(B682="","",VLOOKUP(B682,Feuil2!A:H,4,FALSE))</f>
        <v/>
      </c>
      <c r="F682" s="9" t="str">
        <f>IF(B682="","",VLOOKUP(B682,Feuil2!A:H,5,FALSE))</f>
        <v/>
      </c>
      <c r="G682" s="5" t="str">
        <f>IF(B682="","",VLOOKUP(B682,Feuil2!A:H,6,FALSE))</f>
        <v/>
      </c>
      <c r="H682" s="5" t="str">
        <f>IF(B682="","",VLOOKUP(B682,Feuil2!A:H,7,FALSE))</f>
        <v/>
      </c>
      <c r="I682" s="5" t="str">
        <f>IF(B682="","",VLOOKUP(B682,Feuil2!A:H,8,FALSE))</f>
        <v/>
      </c>
    </row>
    <row r="683" spans="3:9" x14ac:dyDescent="0.25">
      <c r="C683" s="5" t="str">
        <f>IF(B683="","",VLOOKUP(B683,Feuil2!A:H,3,FALSE))</f>
        <v/>
      </c>
      <c r="D683" s="5" t="str">
        <f>IF(B683="","",VLOOKUP(B683,Feuil2!A:H,2,FALSE))</f>
        <v/>
      </c>
      <c r="E683" s="5" t="str">
        <f>IF(B683="","",VLOOKUP(B683,Feuil2!A:H,4,FALSE))</f>
        <v/>
      </c>
      <c r="F683" s="9" t="str">
        <f>IF(B683="","",VLOOKUP(B683,Feuil2!A:H,5,FALSE))</f>
        <v/>
      </c>
      <c r="G683" s="5" t="str">
        <f>IF(B683="","",VLOOKUP(B683,Feuil2!A:H,6,FALSE))</f>
        <v/>
      </c>
      <c r="H683" s="5" t="str">
        <f>IF(B683="","",VLOOKUP(B683,Feuil2!A:H,7,FALSE))</f>
        <v/>
      </c>
      <c r="I683" s="5" t="str">
        <f>IF(B683="","",VLOOKUP(B683,Feuil2!A:H,8,FALSE))</f>
        <v/>
      </c>
    </row>
    <row r="684" spans="3:9" x14ac:dyDescent="0.25">
      <c r="C684" s="5" t="str">
        <f>IF(B684="","",VLOOKUP(B684,Feuil2!A:H,3,FALSE))</f>
        <v/>
      </c>
      <c r="D684" s="5" t="str">
        <f>IF(B684="","",VLOOKUP(B684,Feuil2!A:H,2,FALSE))</f>
        <v/>
      </c>
      <c r="E684" s="5" t="str">
        <f>IF(B684="","",VLOOKUP(B684,Feuil2!A:H,4,FALSE))</f>
        <v/>
      </c>
      <c r="F684" s="9" t="str">
        <f>IF(B684="","",VLOOKUP(B684,Feuil2!A:H,5,FALSE))</f>
        <v/>
      </c>
      <c r="G684" s="5" t="str">
        <f>IF(B684="","",VLOOKUP(B684,Feuil2!A:H,6,FALSE))</f>
        <v/>
      </c>
      <c r="H684" s="5" t="str">
        <f>IF(B684="","",VLOOKUP(B684,Feuil2!A:H,7,FALSE))</f>
        <v/>
      </c>
      <c r="I684" s="5" t="str">
        <f>IF(B684="","",VLOOKUP(B684,Feuil2!A:H,8,FALSE))</f>
        <v/>
      </c>
    </row>
    <row r="685" spans="3:9" x14ac:dyDescent="0.25">
      <c r="C685" s="5" t="str">
        <f>IF(B685="","",VLOOKUP(B685,Feuil2!A:H,3,FALSE))</f>
        <v/>
      </c>
      <c r="D685" s="5" t="str">
        <f>IF(B685="","",VLOOKUP(B685,Feuil2!A:H,2,FALSE))</f>
        <v/>
      </c>
      <c r="E685" s="5" t="str">
        <f>IF(B685="","",VLOOKUP(B685,Feuil2!A:H,4,FALSE))</f>
        <v/>
      </c>
      <c r="F685" s="9" t="str">
        <f>IF(B685="","",VLOOKUP(B685,Feuil2!A:H,5,FALSE))</f>
        <v/>
      </c>
      <c r="G685" s="5" t="str">
        <f>IF(B685="","",VLOOKUP(B685,Feuil2!A:H,6,FALSE))</f>
        <v/>
      </c>
      <c r="H685" s="5" t="str">
        <f>IF(B685="","",VLOOKUP(B685,Feuil2!A:H,7,FALSE))</f>
        <v/>
      </c>
      <c r="I685" s="5" t="str">
        <f>IF(B685="","",VLOOKUP(B685,Feuil2!A:H,8,FALSE))</f>
        <v/>
      </c>
    </row>
    <row r="686" spans="3:9" x14ac:dyDescent="0.25">
      <c r="C686" s="5" t="str">
        <f>IF(B686="","",VLOOKUP(B686,Feuil2!A:H,3,FALSE))</f>
        <v/>
      </c>
      <c r="D686" s="5" t="str">
        <f>IF(B686="","",VLOOKUP(B686,Feuil2!A:H,2,FALSE))</f>
        <v/>
      </c>
      <c r="E686" s="5" t="str">
        <f>IF(B686="","",VLOOKUP(B686,Feuil2!A:H,4,FALSE))</f>
        <v/>
      </c>
      <c r="F686" s="9" t="str">
        <f>IF(B686="","",VLOOKUP(B686,Feuil2!A:H,5,FALSE))</f>
        <v/>
      </c>
      <c r="G686" s="5" t="str">
        <f>IF(B686="","",VLOOKUP(B686,Feuil2!A:H,6,FALSE))</f>
        <v/>
      </c>
      <c r="H686" s="5" t="str">
        <f>IF(B686="","",VLOOKUP(B686,Feuil2!A:H,7,FALSE))</f>
        <v/>
      </c>
      <c r="I686" s="5" t="str">
        <f>IF(B686="","",VLOOKUP(B686,Feuil2!A:H,8,FALSE))</f>
        <v/>
      </c>
    </row>
    <row r="687" spans="3:9" x14ac:dyDescent="0.25">
      <c r="C687" s="5" t="str">
        <f>IF(B687="","",VLOOKUP(B687,Feuil2!A:H,3,FALSE))</f>
        <v/>
      </c>
      <c r="D687" s="5" t="str">
        <f>IF(B687="","",VLOOKUP(B687,Feuil2!A:H,2,FALSE))</f>
        <v/>
      </c>
      <c r="E687" s="5" t="str">
        <f>IF(B687="","",VLOOKUP(B687,Feuil2!A:H,4,FALSE))</f>
        <v/>
      </c>
      <c r="F687" s="9" t="str">
        <f>IF(B687="","",VLOOKUP(B687,Feuil2!A:H,5,FALSE))</f>
        <v/>
      </c>
      <c r="G687" s="5" t="str">
        <f>IF(B687="","",VLOOKUP(B687,Feuil2!A:H,6,FALSE))</f>
        <v/>
      </c>
      <c r="H687" s="5" t="str">
        <f>IF(B687="","",VLOOKUP(B687,Feuil2!A:H,7,FALSE))</f>
        <v/>
      </c>
      <c r="I687" s="5" t="str">
        <f>IF(B687="","",VLOOKUP(B687,Feuil2!A:H,8,FALSE))</f>
        <v/>
      </c>
    </row>
    <row r="688" spans="3:9" x14ac:dyDescent="0.25">
      <c r="C688" s="5" t="str">
        <f>IF(B688="","",VLOOKUP(B688,Feuil2!A:H,3,FALSE))</f>
        <v/>
      </c>
      <c r="D688" s="5" t="str">
        <f>IF(B688="","",VLOOKUP(B688,Feuil2!A:H,2,FALSE))</f>
        <v/>
      </c>
      <c r="E688" s="5" t="str">
        <f>IF(B688="","",VLOOKUP(B688,Feuil2!A:H,4,FALSE))</f>
        <v/>
      </c>
      <c r="F688" s="9" t="str">
        <f>IF(B688="","",VLOOKUP(B688,Feuil2!A:H,5,FALSE))</f>
        <v/>
      </c>
      <c r="G688" s="5" t="str">
        <f>IF(B688="","",VLOOKUP(B688,Feuil2!A:H,6,FALSE))</f>
        <v/>
      </c>
      <c r="H688" s="5" t="str">
        <f>IF(B688="","",VLOOKUP(B688,Feuil2!A:H,7,FALSE))</f>
        <v/>
      </c>
      <c r="I688" s="5" t="str">
        <f>IF(B688="","",VLOOKUP(B688,Feuil2!A:H,8,FALSE))</f>
        <v/>
      </c>
    </row>
    <row r="689" spans="3:9" x14ac:dyDescent="0.25">
      <c r="C689" s="5" t="str">
        <f>IF(B689="","",VLOOKUP(B689,Feuil2!A:H,3,FALSE))</f>
        <v/>
      </c>
      <c r="D689" s="5" t="str">
        <f>IF(B689="","",VLOOKUP(B689,Feuil2!A:H,2,FALSE))</f>
        <v/>
      </c>
      <c r="E689" s="5" t="str">
        <f>IF(B689="","",VLOOKUP(B689,Feuil2!A:H,4,FALSE))</f>
        <v/>
      </c>
      <c r="F689" s="9" t="str">
        <f>IF(B689="","",VLOOKUP(B689,Feuil2!A:H,5,FALSE))</f>
        <v/>
      </c>
      <c r="G689" s="5" t="str">
        <f>IF(B689="","",VLOOKUP(B689,Feuil2!A:H,6,FALSE))</f>
        <v/>
      </c>
      <c r="H689" s="5" t="str">
        <f>IF(B689="","",VLOOKUP(B689,Feuil2!A:H,7,FALSE))</f>
        <v/>
      </c>
      <c r="I689" s="5" t="str">
        <f>IF(B689="","",VLOOKUP(B689,Feuil2!A:H,8,FALSE))</f>
        <v/>
      </c>
    </row>
    <row r="690" spans="3:9" x14ac:dyDescent="0.25">
      <c r="C690" s="5" t="str">
        <f>IF(B690="","",VLOOKUP(B690,Feuil2!A:H,3,FALSE))</f>
        <v/>
      </c>
      <c r="D690" s="5" t="str">
        <f>IF(B690="","",VLOOKUP(B690,Feuil2!A:H,2,FALSE))</f>
        <v/>
      </c>
      <c r="E690" s="5" t="str">
        <f>IF(B690="","",VLOOKUP(B690,Feuil2!A:H,4,FALSE))</f>
        <v/>
      </c>
      <c r="F690" s="9" t="str">
        <f>IF(B690="","",VLOOKUP(B690,Feuil2!A:H,5,FALSE))</f>
        <v/>
      </c>
      <c r="G690" s="5" t="str">
        <f>IF(B690="","",VLOOKUP(B690,Feuil2!A:H,6,FALSE))</f>
        <v/>
      </c>
      <c r="H690" s="5" t="str">
        <f>IF(B690="","",VLOOKUP(B690,Feuil2!A:H,7,FALSE))</f>
        <v/>
      </c>
      <c r="I690" s="5" t="str">
        <f>IF(B690="","",VLOOKUP(B690,Feuil2!A:H,8,FALSE))</f>
        <v/>
      </c>
    </row>
    <row r="691" spans="3:9" x14ac:dyDescent="0.25">
      <c r="C691" s="5" t="str">
        <f>IF(B691="","",VLOOKUP(B691,Feuil2!A:H,3,FALSE))</f>
        <v/>
      </c>
      <c r="D691" s="5" t="str">
        <f>IF(B691="","",VLOOKUP(B691,Feuil2!A:H,2,FALSE))</f>
        <v/>
      </c>
      <c r="E691" s="5" t="str">
        <f>IF(B691="","",VLOOKUP(B691,Feuil2!A:H,4,FALSE))</f>
        <v/>
      </c>
      <c r="F691" s="9" t="str">
        <f>IF(B691="","",VLOOKUP(B691,Feuil2!A:H,5,FALSE))</f>
        <v/>
      </c>
      <c r="G691" s="5" t="str">
        <f>IF(B691="","",VLOOKUP(B691,Feuil2!A:H,6,FALSE))</f>
        <v/>
      </c>
      <c r="H691" s="5" t="str">
        <f>IF(B691="","",VLOOKUP(B691,Feuil2!A:H,7,FALSE))</f>
        <v/>
      </c>
      <c r="I691" s="5" t="str">
        <f>IF(B691="","",VLOOKUP(B691,Feuil2!A:H,8,FALSE))</f>
        <v/>
      </c>
    </row>
    <row r="692" spans="3:9" x14ac:dyDescent="0.25">
      <c r="C692" s="5" t="str">
        <f>IF(B692="","",VLOOKUP(B692,Feuil2!A:H,3,FALSE))</f>
        <v/>
      </c>
      <c r="D692" s="5" t="str">
        <f>IF(B692="","",VLOOKUP(B692,Feuil2!A:H,2,FALSE))</f>
        <v/>
      </c>
      <c r="E692" s="5" t="str">
        <f>IF(B692="","",VLOOKUP(B692,Feuil2!A:H,4,FALSE))</f>
        <v/>
      </c>
      <c r="F692" s="9" t="str">
        <f>IF(B692="","",VLOOKUP(B692,Feuil2!A:H,5,FALSE))</f>
        <v/>
      </c>
      <c r="G692" s="5" t="str">
        <f>IF(B692="","",VLOOKUP(B692,Feuil2!A:H,6,FALSE))</f>
        <v/>
      </c>
      <c r="H692" s="5" t="str">
        <f>IF(B692="","",VLOOKUP(B692,Feuil2!A:H,7,FALSE))</f>
        <v/>
      </c>
      <c r="I692" s="5" t="str">
        <f>IF(B692="","",VLOOKUP(B692,Feuil2!A:H,8,FALSE))</f>
        <v/>
      </c>
    </row>
    <row r="693" spans="3:9" x14ac:dyDescent="0.25">
      <c r="C693" s="5" t="str">
        <f>IF(B693="","",VLOOKUP(B693,Feuil2!A:H,3,FALSE))</f>
        <v/>
      </c>
      <c r="D693" s="5" t="str">
        <f>IF(B693="","",VLOOKUP(B693,Feuil2!A:H,2,FALSE))</f>
        <v/>
      </c>
      <c r="E693" s="5" t="str">
        <f>IF(B693="","",VLOOKUP(B693,Feuil2!A:H,4,FALSE))</f>
        <v/>
      </c>
      <c r="F693" s="9" t="str">
        <f>IF(B693="","",VLOOKUP(B693,Feuil2!A:H,5,FALSE))</f>
        <v/>
      </c>
      <c r="G693" s="5" t="str">
        <f>IF(B693="","",VLOOKUP(B693,Feuil2!A:H,6,FALSE))</f>
        <v/>
      </c>
      <c r="H693" s="5" t="str">
        <f>IF(B693="","",VLOOKUP(B693,Feuil2!A:H,7,FALSE))</f>
        <v/>
      </c>
      <c r="I693" s="5" t="str">
        <f>IF(B693="","",VLOOKUP(B693,Feuil2!A:H,8,FALSE))</f>
        <v/>
      </c>
    </row>
    <row r="694" spans="3:9" x14ac:dyDescent="0.25">
      <c r="C694" s="5" t="str">
        <f>IF(B694="","",VLOOKUP(B694,Feuil2!A:H,3,FALSE))</f>
        <v/>
      </c>
      <c r="D694" s="5" t="str">
        <f>IF(B694="","",VLOOKUP(B694,Feuil2!A:H,2,FALSE))</f>
        <v/>
      </c>
      <c r="E694" s="5" t="str">
        <f>IF(B694="","",VLOOKUP(B694,Feuil2!A:H,4,FALSE))</f>
        <v/>
      </c>
      <c r="F694" s="9" t="str">
        <f>IF(B694="","",VLOOKUP(B694,Feuil2!A:H,5,FALSE))</f>
        <v/>
      </c>
      <c r="G694" s="5" t="str">
        <f>IF(B694="","",VLOOKUP(B694,Feuil2!A:H,6,FALSE))</f>
        <v/>
      </c>
      <c r="H694" s="5" t="str">
        <f>IF(B694="","",VLOOKUP(B694,Feuil2!A:H,7,FALSE))</f>
        <v/>
      </c>
      <c r="I694" s="5" t="str">
        <f>IF(B694="","",VLOOKUP(B694,Feuil2!A:H,8,FALSE))</f>
        <v/>
      </c>
    </row>
    <row r="695" spans="3:9" x14ac:dyDescent="0.25">
      <c r="C695" s="5" t="str">
        <f>IF(B695="","",VLOOKUP(B695,Feuil2!A:H,3,FALSE))</f>
        <v/>
      </c>
      <c r="D695" s="5" t="str">
        <f>IF(B695="","",VLOOKUP(B695,Feuil2!A:H,2,FALSE))</f>
        <v/>
      </c>
      <c r="E695" s="5" t="str">
        <f>IF(B695="","",VLOOKUP(B695,Feuil2!A:H,4,FALSE))</f>
        <v/>
      </c>
      <c r="F695" s="9" t="str">
        <f>IF(B695="","",VLOOKUP(B695,Feuil2!A:H,5,FALSE))</f>
        <v/>
      </c>
      <c r="G695" s="5" t="str">
        <f>IF(B695="","",VLOOKUP(B695,Feuil2!A:H,6,FALSE))</f>
        <v/>
      </c>
      <c r="H695" s="5" t="str">
        <f>IF(B695="","",VLOOKUP(B695,Feuil2!A:H,7,FALSE))</f>
        <v/>
      </c>
      <c r="I695" s="5" t="str">
        <f>IF(B695="","",VLOOKUP(B695,Feuil2!A:H,8,FALSE))</f>
        <v/>
      </c>
    </row>
    <row r="696" spans="3:9" x14ac:dyDescent="0.25">
      <c r="C696" s="5" t="str">
        <f>IF(B696="","",VLOOKUP(B696,Feuil2!A:H,3,FALSE))</f>
        <v/>
      </c>
      <c r="D696" s="5" t="str">
        <f>IF(B696="","",VLOOKUP(B696,Feuil2!A:H,2,FALSE))</f>
        <v/>
      </c>
      <c r="E696" s="5" t="str">
        <f>IF(B696="","",VLOOKUP(B696,Feuil2!A:H,4,FALSE))</f>
        <v/>
      </c>
      <c r="F696" s="9" t="str">
        <f>IF(B696="","",VLOOKUP(B696,Feuil2!A:H,5,FALSE))</f>
        <v/>
      </c>
      <c r="G696" s="5" t="str">
        <f>IF(B696="","",VLOOKUP(B696,Feuil2!A:H,6,FALSE))</f>
        <v/>
      </c>
      <c r="H696" s="5" t="str">
        <f>IF(B696="","",VLOOKUP(B696,Feuil2!A:H,7,FALSE))</f>
        <v/>
      </c>
      <c r="I696" s="5" t="str">
        <f>IF(B696="","",VLOOKUP(B696,Feuil2!A:H,8,FALSE))</f>
        <v/>
      </c>
    </row>
    <row r="697" spans="3:9" x14ac:dyDescent="0.25">
      <c r="C697" s="5" t="str">
        <f>IF(B697="","",VLOOKUP(B697,Feuil2!A:H,3,FALSE))</f>
        <v/>
      </c>
      <c r="D697" s="5" t="str">
        <f>IF(B697="","",VLOOKUP(B697,Feuil2!A:H,2,FALSE))</f>
        <v/>
      </c>
      <c r="E697" s="5" t="str">
        <f>IF(B697="","",VLOOKUP(B697,Feuil2!A:H,4,FALSE))</f>
        <v/>
      </c>
      <c r="F697" s="9" t="str">
        <f>IF(B697="","",VLOOKUP(B697,Feuil2!A:H,5,FALSE))</f>
        <v/>
      </c>
      <c r="G697" s="5" t="str">
        <f>IF(B697="","",VLOOKUP(B697,Feuil2!A:H,6,FALSE))</f>
        <v/>
      </c>
      <c r="H697" s="5" t="str">
        <f>IF(B697="","",VLOOKUP(B697,Feuil2!A:H,7,FALSE))</f>
        <v/>
      </c>
      <c r="I697" s="5" t="str">
        <f>IF(B697="","",VLOOKUP(B697,Feuil2!A:H,8,FALSE))</f>
        <v/>
      </c>
    </row>
    <row r="698" spans="3:9" x14ac:dyDescent="0.25">
      <c r="C698" s="5" t="str">
        <f>IF(B698="","",VLOOKUP(B698,Feuil2!A:H,3,FALSE))</f>
        <v/>
      </c>
      <c r="D698" s="5" t="str">
        <f>IF(B698="","",VLOOKUP(B698,Feuil2!A:H,2,FALSE))</f>
        <v/>
      </c>
      <c r="E698" s="5" t="str">
        <f>IF(B698="","",VLOOKUP(B698,Feuil2!A:H,4,FALSE))</f>
        <v/>
      </c>
      <c r="F698" s="9" t="str">
        <f>IF(B698="","",VLOOKUP(B698,Feuil2!A:H,5,FALSE))</f>
        <v/>
      </c>
      <c r="G698" s="5" t="str">
        <f>IF(B698="","",VLOOKUP(B698,Feuil2!A:H,6,FALSE))</f>
        <v/>
      </c>
      <c r="H698" s="5" t="str">
        <f>IF(B698="","",VLOOKUP(B698,Feuil2!A:H,7,FALSE))</f>
        <v/>
      </c>
      <c r="I698" s="5" t="str">
        <f>IF(B698="","",VLOOKUP(B698,Feuil2!A:H,8,FALSE))</f>
        <v/>
      </c>
    </row>
    <row r="699" spans="3:9" x14ac:dyDescent="0.25">
      <c r="C699" s="5" t="str">
        <f>IF(B699="","",VLOOKUP(B699,Feuil2!A:H,3,FALSE))</f>
        <v/>
      </c>
      <c r="D699" s="5" t="str">
        <f>IF(B699="","",VLOOKUP(B699,Feuil2!A:H,2,FALSE))</f>
        <v/>
      </c>
      <c r="E699" s="5" t="str">
        <f>IF(B699="","",VLOOKUP(B699,Feuil2!A:H,4,FALSE))</f>
        <v/>
      </c>
      <c r="F699" s="9" t="str">
        <f>IF(B699="","",VLOOKUP(B699,Feuil2!A:H,5,FALSE))</f>
        <v/>
      </c>
      <c r="G699" s="5" t="str">
        <f>IF(B699="","",VLOOKUP(B699,Feuil2!A:H,6,FALSE))</f>
        <v/>
      </c>
      <c r="H699" s="5" t="str">
        <f>IF(B699="","",VLOOKUP(B699,Feuil2!A:H,7,FALSE))</f>
        <v/>
      </c>
      <c r="I699" s="5" t="str">
        <f>IF(B699="","",VLOOKUP(B699,Feuil2!A:H,8,FALSE))</f>
        <v/>
      </c>
    </row>
    <row r="700" spans="3:9" x14ac:dyDescent="0.25">
      <c r="C700" s="5" t="str">
        <f>IF(B700="","",VLOOKUP(B700,Feuil2!A:H,3,FALSE))</f>
        <v/>
      </c>
      <c r="D700" s="5" t="str">
        <f>IF(B700="","",VLOOKUP(B700,Feuil2!A:H,2,FALSE))</f>
        <v/>
      </c>
      <c r="E700" s="5" t="str">
        <f>IF(B700="","",VLOOKUP(B700,Feuil2!A:H,4,FALSE))</f>
        <v/>
      </c>
      <c r="F700" s="9" t="str">
        <f>IF(B700="","",VLOOKUP(B700,Feuil2!A:H,5,FALSE))</f>
        <v/>
      </c>
      <c r="G700" s="5" t="str">
        <f>IF(B700="","",VLOOKUP(B700,Feuil2!A:H,6,FALSE))</f>
        <v/>
      </c>
      <c r="H700" s="5" t="str">
        <f>IF(B700="","",VLOOKUP(B700,Feuil2!A:H,7,FALSE))</f>
        <v/>
      </c>
      <c r="I700" s="5" t="str">
        <f>IF(B700="","",VLOOKUP(B700,Feuil2!A:H,8,FALSE))</f>
        <v/>
      </c>
    </row>
    <row r="701" spans="3:9" x14ac:dyDescent="0.25">
      <c r="C701" s="5" t="str">
        <f>IF(B701="","",VLOOKUP(B701,Feuil2!A:H,3,FALSE))</f>
        <v/>
      </c>
      <c r="D701" s="5" t="str">
        <f>IF(B701="","",VLOOKUP(B701,Feuil2!A:H,2,FALSE))</f>
        <v/>
      </c>
      <c r="E701" s="5" t="str">
        <f>IF(B701="","",VLOOKUP(B701,Feuil2!A:H,4,FALSE))</f>
        <v/>
      </c>
      <c r="F701" s="9" t="str">
        <f>IF(B701="","",VLOOKUP(B701,Feuil2!A:H,5,FALSE))</f>
        <v/>
      </c>
      <c r="G701" s="5" t="str">
        <f>IF(B701="","",VLOOKUP(B701,Feuil2!A:H,6,FALSE))</f>
        <v/>
      </c>
      <c r="H701" s="5" t="str">
        <f>IF(B701="","",VLOOKUP(B701,Feuil2!A:H,7,FALSE))</f>
        <v/>
      </c>
      <c r="I701" s="5" t="str">
        <f>IF(B701="","",VLOOKUP(B701,Feuil2!A:H,8,FALSE))</f>
        <v/>
      </c>
    </row>
    <row r="702" spans="3:9" x14ac:dyDescent="0.25">
      <c r="C702" s="5" t="str">
        <f>IF(B702="","",VLOOKUP(B702,Feuil2!A:H,3,FALSE))</f>
        <v/>
      </c>
      <c r="D702" s="5" t="str">
        <f>IF(B702="","",VLOOKUP(B702,Feuil2!A:H,2,FALSE))</f>
        <v/>
      </c>
      <c r="E702" s="5" t="str">
        <f>IF(B702="","",VLOOKUP(B702,Feuil2!A:H,4,FALSE))</f>
        <v/>
      </c>
      <c r="F702" s="9" t="str">
        <f>IF(B702="","",VLOOKUP(B702,Feuil2!A:H,5,FALSE))</f>
        <v/>
      </c>
      <c r="G702" s="5" t="str">
        <f>IF(B702="","",VLOOKUP(B702,Feuil2!A:H,6,FALSE))</f>
        <v/>
      </c>
      <c r="H702" s="5" t="str">
        <f>IF(B702="","",VLOOKUP(B702,Feuil2!A:H,7,FALSE))</f>
        <v/>
      </c>
      <c r="I702" s="5" t="str">
        <f>IF(B702="","",VLOOKUP(B702,Feuil2!A:H,8,FALSE))</f>
        <v/>
      </c>
    </row>
    <row r="703" spans="3:9" x14ac:dyDescent="0.25">
      <c r="C703" s="5" t="str">
        <f>IF(B703="","",VLOOKUP(B703,Feuil2!A:H,3,FALSE))</f>
        <v/>
      </c>
      <c r="D703" s="5" t="str">
        <f>IF(B703="","",VLOOKUP(B703,Feuil2!A:H,2,FALSE))</f>
        <v/>
      </c>
      <c r="E703" s="5" t="str">
        <f>IF(B703="","",VLOOKUP(B703,Feuil2!A:H,4,FALSE))</f>
        <v/>
      </c>
      <c r="F703" s="9" t="str">
        <f>IF(B703="","",VLOOKUP(B703,Feuil2!A:H,5,FALSE))</f>
        <v/>
      </c>
      <c r="G703" s="5" t="str">
        <f>IF(B703="","",VLOOKUP(B703,Feuil2!A:H,6,FALSE))</f>
        <v/>
      </c>
      <c r="H703" s="5" t="str">
        <f>IF(B703="","",VLOOKUP(B703,Feuil2!A:H,7,FALSE))</f>
        <v/>
      </c>
      <c r="I703" s="5" t="str">
        <f>IF(B703="","",VLOOKUP(B703,Feuil2!A:H,8,FALSE))</f>
        <v/>
      </c>
    </row>
    <row r="704" spans="3:9" x14ac:dyDescent="0.25">
      <c r="C704" s="5" t="str">
        <f>IF(B704="","",VLOOKUP(B704,Feuil2!A:H,3,FALSE))</f>
        <v/>
      </c>
      <c r="D704" s="5" t="str">
        <f>IF(B704="","",VLOOKUP(B704,Feuil2!A:H,2,FALSE))</f>
        <v/>
      </c>
      <c r="E704" s="5" t="str">
        <f>IF(B704="","",VLOOKUP(B704,Feuil2!A:H,4,FALSE))</f>
        <v/>
      </c>
      <c r="F704" s="9" t="str">
        <f>IF(B704="","",VLOOKUP(B704,Feuil2!A:H,5,FALSE))</f>
        <v/>
      </c>
      <c r="G704" s="5" t="str">
        <f>IF(B704="","",VLOOKUP(B704,Feuil2!A:H,6,FALSE))</f>
        <v/>
      </c>
      <c r="H704" s="5" t="str">
        <f>IF(B704="","",VLOOKUP(B704,Feuil2!A:H,7,FALSE))</f>
        <v/>
      </c>
      <c r="I704" s="5" t="str">
        <f>IF(B704="","",VLOOKUP(B704,Feuil2!A:H,8,FALSE))</f>
        <v/>
      </c>
    </row>
    <row r="705" spans="3:9" x14ac:dyDescent="0.25">
      <c r="C705" s="5" t="str">
        <f>IF(B705="","",VLOOKUP(B705,Feuil2!A:H,3,FALSE))</f>
        <v/>
      </c>
      <c r="D705" s="5" t="str">
        <f>IF(B705="","",VLOOKUP(B705,Feuil2!A:H,2,FALSE))</f>
        <v/>
      </c>
      <c r="E705" s="5" t="str">
        <f>IF(B705="","",VLOOKUP(B705,Feuil2!A:H,4,FALSE))</f>
        <v/>
      </c>
      <c r="F705" s="9" t="str">
        <f>IF(B705="","",VLOOKUP(B705,Feuil2!A:H,5,FALSE))</f>
        <v/>
      </c>
      <c r="G705" s="5" t="str">
        <f>IF(B705="","",VLOOKUP(B705,Feuil2!A:H,6,FALSE))</f>
        <v/>
      </c>
      <c r="H705" s="5" t="str">
        <f>IF(B705="","",VLOOKUP(B705,Feuil2!A:H,7,FALSE))</f>
        <v/>
      </c>
      <c r="I705" s="5" t="str">
        <f>IF(B705="","",VLOOKUP(B705,Feuil2!A:H,8,FALSE))</f>
        <v/>
      </c>
    </row>
    <row r="706" spans="3:9" x14ac:dyDescent="0.25">
      <c r="C706" s="5" t="str">
        <f>IF(B706="","",VLOOKUP(B706,Feuil2!A:H,3,FALSE))</f>
        <v/>
      </c>
      <c r="D706" s="5" t="str">
        <f>IF(B706="","",VLOOKUP(B706,Feuil2!A:H,2,FALSE))</f>
        <v/>
      </c>
      <c r="E706" s="5" t="str">
        <f>IF(B706="","",VLOOKUP(B706,Feuil2!A:H,4,FALSE))</f>
        <v/>
      </c>
      <c r="F706" s="9" t="str">
        <f>IF(B706="","",VLOOKUP(B706,Feuil2!A:H,5,FALSE))</f>
        <v/>
      </c>
      <c r="G706" s="5" t="str">
        <f>IF(B706="","",VLOOKUP(B706,Feuil2!A:H,6,FALSE))</f>
        <v/>
      </c>
      <c r="H706" s="5" t="str">
        <f>IF(B706="","",VLOOKUP(B706,Feuil2!A:H,7,FALSE))</f>
        <v/>
      </c>
      <c r="I706" s="5" t="str">
        <f>IF(B706="","",VLOOKUP(B706,Feuil2!A:H,8,FALSE))</f>
        <v/>
      </c>
    </row>
    <row r="707" spans="3:9" x14ac:dyDescent="0.25">
      <c r="C707" s="5" t="str">
        <f>IF(B707="","",VLOOKUP(B707,Feuil2!A:H,3,FALSE))</f>
        <v/>
      </c>
      <c r="D707" s="5" t="str">
        <f>IF(B707="","",VLOOKUP(B707,Feuil2!A:H,2,FALSE))</f>
        <v/>
      </c>
      <c r="E707" s="5" t="str">
        <f>IF(B707="","",VLOOKUP(B707,Feuil2!A:H,4,FALSE))</f>
        <v/>
      </c>
      <c r="F707" s="9" t="str">
        <f>IF(B707="","",VLOOKUP(B707,Feuil2!A:H,5,FALSE))</f>
        <v/>
      </c>
      <c r="G707" s="5" t="str">
        <f>IF(B707="","",VLOOKUP(B707,Feuil2!A:H,6,FALSE))</f>
        <v/>
      </c>
      <c r="H707" s="5" t="str">
        <f>IF(B707="","",VLOOKUP(B707,Feuil2!A:H,7,FALSE))</f>
        <v/>
      </c>
      <c r="I707" s="5" t="str">
        <f>IF(B707="","",VLOOKUP(B707,Feuil2!A:H,8,FALSE))</f>
        <v/>
      </c>
    </row>
    <row r="708" spans="3:9" x14ac:dyDescent="0.25">
      <c r="C708" s="5" t="str">
        <f>IF(B708="","",VLOOKUP(B708,Feuil2!A:H,3,FALSE))</f>
        <v/>
      </c>
      <c r="D708" s="5" t="str">
        <f>IF(B708="","",VLOOKUP(B708,Feuil2!A:H,2,FALSE))</f>
        <v/>
      </c>
      <c r="E708" s="5" t="str">
        <f>IF(B708="","",VLOOKUP(B708,Feuil2!A:H,4,FALSE))</f>
        <v/>
      </c>
      <c r="F708" s="9" t="str">
        <f>IF(B708="","",VLOOKUP(B708,Feuil2!A:H,5,FALSE))</f>
        <v/>
      </c>
      <c r="G708" s="5" t="str">
        <f>IF(B708="","",VLOOKUP(B708,Feuil2!A:H,6,FALSE))</f>
        <v/>
      </c>
      <c r="H708" s="5" t="str">
        <f>IF(B708="","",VLOOKUP(B708,Feuil2!A:H,7,FALSE))</f>
        <v/>
      </c>
      <c r="I708" s="5" t="str">
        <f>IF(B708="","",VLOOKUP(B708,Feuil2!A:H,8,FALSE))</f>
        <v/>
      </c>
    </row>
    <row r="709" spans="3:9" x14ac:dyDescent="0.25">
      <c r="C709" s="5" t="str">
        <f>IF(B709="","",VLOOKUP(B709,Feuil2!A:H,3,FALSE))</f>
        <v/>
      </c>
      <c r="D709" s="5" t="str">
        <f>IF(B709="","",VLOOKUP(B709,Feuil2!A:H,2,FALSE))</f>
        <v/>
      </c>
      <c r="E709" s="5" t="str">
        <f>IF(B709="","",VLOOKUP(B709,Feuil2!A:H,4,FALSE))</f>
        <v/>
      </c>
      <c r="F709" s="9" t="str">
        <f>IF(B709="","",VLOOKUP(B709,Feuil2!A:H,5,FALSE))</f>
        <v/>
      </c>
      <c r="G709" s="5" t="str">
        <f>IF(B709="","",VLOOKUP(B709,Feuil2!A:H,6,FALSE))</f>
        <v/>
      </c>
      <c r="H709" s="5" t="str">
        <f>IF(B709="","",VLOOKUP(B709,Feuil2!A:H,7,FALSE))</f>
        <v/>
      </c>
      <c r="I709" s="5" t="str">
        <f>IF(B709="","",VLOOKUP(B709,Feuil2!A:H,8,FALSE))</f>
        <v/>
      </c>
    </row>
    <row r="710" spans="3:9" x14ac:dyDescent="0.25">
      <c r="C710" s="5" t="str">
        <f>IF(B710="","",VLOOKUP(B710,Feuil2!A:H,3,FALSE))</f>
        <v/>
      </c>
      <c r="D710" s="5" t="str">
        <f>IF(B710="","",VLOOKUP(B710,Feuil2!A:H,2,FALSE))</f>
        <v/>
      </c>
      <c r="E710" s="5" t="str">
        <f>IF(B710="","",VLOOKUP(B710,Feuil2!A:H,4,FALSE))</f>
        <v/>
      </c>
      <c r="F710" s="9" t="str">
        <f>IF(B710="","",VLOOKUP(B710,Feuil2!A:H,5,FALSE))</f>
        <v/>
      </c>
      <c r="G710" s="5" t="str">
        <f>IF(B710="","",VLOOKUP(B710,Feuil2!A:H,6,FALSE))</f>
        <v/>
      </c>
      <c r="H710" s="5" t="str">
        <f>IF(B710="","",VLOOKUP(B710,Feuil2!A:H,7,FALSE))</f>
        <v/>
      </c>
      <c r="I710" s="5" t="str">
        <f>IF(B710="","",VLOOKUP(B710,Feuil2!A:H,8,FALSE))</f>
        <v/>
      </c>
    </row>
    <row r="711" spans="3:9" x14ac:dyDescent="0.25">
      <c r="C711" s="5" t="str">
        <f>IF(B711="","",VLOOKUP(B711,Feuil2!A:H,3,FALSE))</f>
        <v/>
      </c>
      <c r="D711" s="5" t="str">
        <f>IF(B711="","",VLOOKUP(B711,Feuil2!A:H,2,FALSE))</f>
        <v/>
      </c>
      <c r="E711" s="5" t="str">
        <f>IF(B711="","",VLOOKUP(B711,Feuil2!A:H,4,FALSE))</f>
        <v/>
      </c>
      <c r="F711" s="9" t="str">
        <f>IF(B711="","",VLOOKUP(B711,Feuil2!A:H,5,FALSE))</f>
        <v/>
      </c>
      <c r="G711" s="5" t="str">
        <f>IF(B711="","",VLOOKUP(B711,Feuil2!A:H,6,FALSE))</f>
        <v/>
      </c>
      <c r="H711" s="5" t="str">
        <f>IF(B711="","",VLOOKUP(B711,Feuil2!A:H,7,FALSE))</f>
        <v/>
      </c>
      <c r="I711" s="5" t="str">
        <f>IF(B711="","",VLOOKUP(B711,Feuil2!A:H,8,FALSE))</f>
        <v/>
      </c>
    </row>
    <row r="712" spans="3:9" x14ac:dyDescent="0.25">
      <c r="C712" s="5" t="str">
        <f>IF(B712="","",VLOOKUP(B712,Feuil2!A:H,3,FALSE))</f>
        <v/>
      </c>
      <c r="D712" s="5" t="str">
        <f>IF(B712="","",VLOOKUP(B712,Feuil2!A:H,2,FALSE))</f>
        <v/>
      </c>
      <c r="E712" s="5" t="str">
        <f>IF(B712="","",VLOOKUP(B712,Feuil2!A:H,4,FALSE))</f>
        <v/>
      </c>
      <c r="F712" s="9" t="str">
        <f>IF(B712="","",VLOOKUP(B712,Feuil2!A:H,5,FALSE))</f>
        <v/>
      </c>
      <c r="G712" s="5" t="str">
        <f>IF(B712="","",VLOOKUP(B712,Feuil2!A:H,6,FALSE))</f>
        <v/>
      </c>
      <c r="H712" s="5" t="str">
        <f>IF(B712="","",VLOOKUP(B712,Feuil2!A:H,7,FALSE))</f>
        <v/>
      </c>
      <c r="I712" s="5" t="str">
        <f>IF(B712="","",VLOOKUP(B712,Feuil2!A:H,8,FALSE))</f>
        <v/>
      </c>
    </row>
    <row r="713" spans="3:9" x14ac:dyDescent="0.25">
      <c r="C713" s="5" t="str">
        <f>IF(B713="","",VLOOKUP(B713,Feuil2!A:H,3,FALSE))</f>
        <v/>
      </c>
      <c r="D713" s="5" t="str">
        <f>IF(B713="","",VLOOKUP(B713,Feuil2!A:H,2,FALSE))</f>
        <v/>
      </c>
      <c r="E713" s="5" t="str">
        <f>IF(B713="","",VLOOKUP(B713,Feuil2!A:H,4,FALSE))</f>
        <v/>
      </c>
      <c r="F713" s="9" t="str">
        <f>IF(B713="","",VLOOKUP(B713,Feuil2!A:H,5,FALSE))</f>
        <v/>
      </c>
      <c r="G713" s="5" t="str">
        <f>IF(B713="","",VLOOKUP(B713,Feuil2!A:H,6,FALSE))</f>
        <v/>
      </c>
      <c r="H713" s="5" t="str">
        <f>IF(B713="","",VLOOKUP(B713,Feuil2!A:H,7,FALSE))</f>
        <v/>
      </c>
      <c r="I713" s="5" t="str">
        <f>IF(B713="","",VLOOKUP(B713,Feuil2!A:H,8,FALSE))</f>
        <v/>
      </c>
    </row>
    <row r="714" spans="3:9" x14ac:dyDescent="0.25">
      <c r="C714" s="5" t="str">
        <f>IF(B714="","",VLOOKUP(B714,Feuil2!A:H,3,FALSE))</f>
        <v/>
      </c>
      <c r="D714" s="5" t="str">
        <f>IF(B714="","",VLOOKUP(B714,Feuil2!A:H,2,FALSE))</f>
        <v/>
      </c>
      <c r="E714" s="5" t="str">
        <f>IF(B714="","",VLOOKUP(B714,Feuil2!A:H,4,FALSE))</f>
        <v/>
      </c>
      <c r="F714" s="9" t="str">
        <f>IF(B714="","",VLOOKUP(B714,Feuil2!A:H,5,FALSE))</f>
        <v/>
      </c>
      <c r="G714" s="5" t="str">
        <f>IF(B714="","",VLOOKUP(B714,Feuil2!A:H,6,FALSE))</f>
        <v/>
      </c>
      <c r="H714" s="5" t="str">
        <f>IF(B714="","",VLOOKUP(B714,Feuil2!A:H,7,FALSE))</f>
        <v/>
      </c>
      <c r="I714" s="5" t="str">
        <f>IF(B714="","",VLOOKUP(B714,Feuil2!A:H,8,FALSE))</f>
        <v/>
      </c>
    </row>
    <row r="715" spans="3:9" x14ac:dyDescent="0.25">
      <c r="C715" s="5" t="str">
        <f>IF(B715="","",VLOOKUP(B715,Feuil2!A:H,3,FALSE))</f>
        <v/>
      </c>
      <c r="D715" s="5" t="str">
        <f>IF(B715="","",VLOOKUP(B715,Feuil2!A:H,2,FALSE))</f>
        <v/>
      </c>
      <c r="E715" s="5" t="str">
        <f>IF(B715="","",VLOOKUP(B715,Feuil2!A:H,4,FALSE))</f>
        <v/>
      </c>
      <c r="F715" s="9" t="str">
        <f>IF(B715="","",VLOOKUP(B715,Feuil2!A:H,5,FALSE))</f>
        <v/>
      </c>
      <c r="G715" s="5" t="str">
        <f>IF(B715="","",VLOOKUP(B715,Feuil2!A:H,6,FALSE))</f>
        <v/>
      </c>
      <c r="H715" s="5" t="str">
        <f>IF(B715="","",VLOOKUP(B715,Feuil2!A:H,7,FALSE))</f>
        <v/>
      </c>
      <c r="I715" s="5" t="str">
        <f>IF(B715="","",VLOOKUP(B715,Feuil2!A:H,8,FALSE))</f>
        <v/>
      </c>
    </row>
    <row r="716" spans="3:9" x14ac:dyDescent="0.25">
      <c r="C716" s="5" t="str">
        <f>IF(B716="","",VLOOKUP(B716,Feuil2!A:H,3,FALSE))</f>
        <v/>
      </c>
      <c r="D716" s="5" t="str">
        <f>IF(B716="","",VLOOKUP(B716,Feuil2!A:H,2,FALSE))</f>
        <v/>
      </c>
      <c r="E716" s="5" t="str">
        <f>IF(B716="","",VLOOKUP(B716,Feuil2!A:H,4,FALSE))</f>
        <v/>
      </c>
      <c r="F716" s="9" t="str">
        <f>IF(B716="","",VLOOKUP(B716,Feuil2!A:H,5,FALSE))</f>
        <v/>
      </c>
      <c r="G716" s="5" t="str">
        <f>IF(B716="","",VLOOKUP(B716,Feuil2!A:H,6,FALSE))</f>
        <v/>
      </c>
      <c r="H716" s="5" t="str">
        <f>IF(B716="","",VLOOKUP(B716,Feuil2!A:H,7,FALSE))</f>
        <v/>
      </c>
      <c r="I716" s="5" t="str">
        <f>IF(B716="","",VLOOKUP(B716,Feuil2!A:H,8,FALSE))</f>
        <v/>
      </c>
    </row>
    <row r="717" spans="3:9" x14ac:dyDescent="0.25">
      <c r="C717" s="5" t="str">
        <f>IF(B717="","",VLOOKUP(B717,Feuil2!A:H,3,FALSE))</f>
        <v/>
      </c>
      <c r="D717" s="5" t="str">
        <f>IF(B717="","",VLOOKUP(B717,Feuil2!A:H,2,FALSE))</f>
        <v/>
      </c>
      <c r="E717" s="5" t="str">
        <f>IF(B717="","",VLOOKUP(B717,Feuil2!A:H,4,FALSE))</f>
        <v/>
      </c>
      <c r="F717" s="9" t="str">
        <f>IF(B717="","",VLOOKUP(B717,Feuil2!A:H,5,FALSE))</f>
        <v/>
      </c>
      <c r="G717" s="5" t="str">
        <f>IF(B717="","",VLOOKUP(B717,Feuil2!A:H,6,FALSE))</f>
        <v/>
      </c>
      <c r="H717" s="5" t="str">
        <f>IF(B717="","",VLOOKUP(B717,Feuil2!A:H,7,FALSE))</f>
        <v/>
      </c>
      <c r="I717" s="5" t="str">
        <f>IF(B717="","",VLOOKUP(B717,Feuil2!A:H,8,FALSE))</f>
        <v/>
      </c>
    </row>
    <row r="718" spans="3:9" x14ac:dyDescent="0.25">
      <c r="C718" s="5" t="str">
        <f>IF(B718="","",VLOOKUP(B718,Feuil2!A:H,3,FALSE))</f>
        <v/>
      </c>
      <c r="D718" s="5" t="str">
        <f>IF(B718="","",VLOOKUP(B718,Feuil2!A:H,2,FALSE))</f>
        <v/>
      </c>
      <c r="E718" s="5" t="str">
        <f>IF(B718="","",VLOOKUP(B718,Feuil2!A:H,4,FALSE))</f>
        <v/>
      </c>
      <c r="F718" s="9" t="str">
        <f>IF(B718="","",VLOOKUP(B718,Feuil2!A:H,5,FALSE))</f>
        <v/>
      </c>
      <c r="G718" s="5" t="str">
        <f>IF(B718="","",VLOOKUP(B718,Feuil2!A:H,6,FALSE))</f>
        <v/>
      </c>
      <c r="H718" s="5" t="str">
        <f>IF(B718="","",VLOOKUP(B718,Feuil2!A:H,7,FALSE))</f>
        <v/>
      </c>
      <c r="I718" s="5" t="str">
        <f>IF(B718="","",VLOOKUP(B718,Feuil2!A:H,8,FALSE))</f>
        <v/>
      </c>
    </row>
    <row r="719" spans="3:9" x14ac:dyDescent="0.25">
      <c r="C719" s="5" t="str">
        <f>IF(B719="","",VLOOKUP(B719,Feuil2!A:H,3,FALSE))</f>
        <v/>
      </c>
      <c r="D719" s="5" t="str">
        <f>IF(B719="","",VLOOKUP(B719,Feuil2!A:H,2,FALSE))</f>
        <v/>
      </c>
      <c r="E719" s="5" t="str">
        <f>IF(B719="","",VLOOKUP(B719,Feuil2!A:H,4,FALSE))</f>
        <v/>
      </c>
      <c r="F719" s="9" t="str">
        <f>IF(B719="","",VLOOKUP(B719,Feuil2!A:H,5,FALSE))</f>
        <v/>
      </c>
      <c r="G719" s="5" t="str">
        <f>IF(B719="","",VLOOKUP(B719,Feuil2!A:H,6,FALSE))</f>
        <v/>
      </c>
      <c r="H719" s="5" t="str">
        <f>IF(B719="","",VLOOKUP(B719,Feuil2!A:H,7,FALSE))</f>
        <v/>
      </c>
      <c r="I719" s="5" t="str">
        <f>IF(B719="","",VLOOKUP(B719,Feuil2!A:H,8,FALSE))</f>
        <v/>
      </c>
    </row>
    <row r="720" spans="3:9" x14ac:dyDescent="0.25">
      <c r="C720" s="5" t="str">
        <f>IF(B720="","",VLOOKUP(B720,Feuil2!A:H,3,FALSE))</f>
        <v/>
      </c>
      <c r="D720" s="5" t="str">
        <f>IF(B720="","",VLOOKUP(B720,Feuil2!A:H,2,FALSE))</f>
        <v/>
      </c>
      <c r="E720" s="5" t="str">
        <f>IF(B720="","",VLOOKUP(B720,Feuil2!A:H,4,FALSE))</f>
        <v/>
      </c>
      <c r="F720" s="9" t="str">
        <f>IF(B720="","",VLOOKUP(B720,Feuil2!A:H,5,FALSE))</f>
        <v/>
      </c>
      <c r="G720" s="5" t="str">
        <f>IF(B720="","",VLOOKUP(B720,Feuil2!A:H,6,FALSE))</f>
        <v/>
      </c>
      <c r="H720" s="5" t="str">
        <f>IF(B720="","",VLOOKUP(B720,Feuil2!A:H,7,FALSE))</f>
        <v/>
      </c>
      <c r="I720" s="5" t="str">
        <f>IF(B720="","",VLOOKUP(B720,Feuil2!A:H,8,FALSE))</f>
        <v/>
      </c>
    </row>
    <row r="721" spans="3:9" x14ac:dyDescent="0.25">
      <c r="C721" s="5" t="str">
        <f>IF(B721="","",VLOOKUP(B721,Feuil2!A:H,3,FALSE))</f>
        <v/>
      </c>
      <c r="D721" s="5" t="str">
        <f>IF(B721="","",VLOOKUP(B721,Feuil2!A:H,2,FALSE))</f>
        <v/>
      </c>
      <c r="E721" s="5" t="str">
        <f>IF(B721="","",VLOOKUP(B721,Feuil2!A:H,4,FALSE))</f>
        <v/>
      </c>
      <c r="F721" s="9" t="str">
        <f>IF(B721="","",VLOOKUP(B721,Feuil2!A:H,5,FALSE))</f>
        <v/>
      </c>
      <c r="G721" s="5" t="str">
        <f>IF(B721="","",VLOOKUP(B721,Feuil2!A:H,6,FALSE))</f>
        <v/>
      </c>
      <c r="H721" s="5" t="str">
        <f>IF(B721="","",VLOOKUP(B721,Feuil2!A:H,7,FALSE))</f>
        <v/>
      </c>
      <c r="I721" s="5" t="str">
        <f>IF(B721="","",VLOOKUP(B721,Feuil2!A:H,8,FALSE))</f>
        <v/>
      </c>
    </row>
    <row r="722" spans="3:9" x14ac:dyDescent="0.25">
      <c r="C722" s="5" t="str">
        <f>IF(B722="","",VLOOKUP(B722,Feuil2!A:H,3,FALSE))</f>
        <v/>
      </c>
      <c r="D722" s="5" t="str">
        <f>IF(B722="","",VLOOKUP(B722,Feuil2!A:H,2,FALSE))</f>
        <v/>
      </c>
      <c r="E722" s="5" t="str">
        <f>IF(B722="","",VLOOKUP(B722,Feuil2!A:H,4,FALSE))</f>
        <v/>
      </c>
      <c r="F722" s="9" t="str">
        <f>IF(B722="","",VLOOKUP(B722,Feuil2!A:H,5,FALSE))</f>
        <v/>
      </c>
      <c r="G722" s="5" t="str">
        <f>IF(B722="","",VLOOKUP(B722,Feuil2!A:H,6,FALSE))</f>
        <v/>
      </c>
      <c r="H722" s="5" t="str">
        <f>IF(B722="","",VLOOKUP(B722,Feuil2!A:H,7,FALSE))</f>
        <v/>
      </c>
      <c r="I722" s="5" t="str">
        <f>IF(B722="","",VLOOKUP(B722,Feuil2!A:H,8,FALSE))</f>
        <v/>
      </c>
    </row>
    <row r="723" spans="3:9" x14ac:dyDescent="0.25">
      <c r="C723" s="5" t="str">
        <f>IF(B723="","",VLOOKUP(B723,Feuil2!A:H,3,FALSE))</f>
        <v/>
      </c>
      <c r="D723" s="5" t="str">
        <f>IF(B723="","",VLOOKUP(B723,Feuil2!A:H,2,FALSE))</f>
        <v/>
      </c>
      <c r="E723" s="5" t="str">
        <f>IF(B723="","",VLOOKUP(B723,Feuil2!A:H,4,FALSE))</f>
        <v/>
      </c>
      <c r="F723" s="9" t="str">
        <f>IF(B723="","",VLOOKUP(B723,Feuil2!A:H,5,FALSE))</f>
        <v/>
      </c>
      <c r="G723" s="5" t="str">
        <f>IF(B723="","",VLOOKUP(B723,Feuil2!A:H,6,FALSE))</f>
        <v/>
      </c>
      <c r="H723" s="5" t="str">
        <f>IF(B723="","",VLOOKUP(B723,Feuil2!A:H,7,FALSE))</f>
        <v/>
      </c>
      <c r="I723" s="5" t="str">
        <f>IF(B723="","",VLOOKUP(B723,Feuil2!A:H,8,FALSE))</f>
        <v/>
      </c>
    </row>
    <row r="724" spans="3:9" x14ac:dyDescent="0.25">
      <c r="C724" s="5" t="str">
        <f>IF(B724="","",VLOOKUP(B724,Feuil2!A:H,3,FALSE))</f>
        <v/>
      </c>
      <c r="D724" s="5" t="str">
        <f>IF(B724="","",VLOOKUP(B724,Feuil2!A:H,2,FALSE))</f>
        <v/>
      </c>
      <c r="E724" s="5" t="str">
        <f>IF(B724="","",VLOOKUP(B724,Feuil2!A:H,4,FALSE))</f>
        <v/>
      </c>
      <c r="F724" s="9" t="str">
        <f>IF(B724="","",VLOOKUP(B724,Feuil2!A:H,5,FALSE))</f>
        <v/>
      </c>
      <c r="G724" s="5" t="str">
        <f>IF(B724="","",VLOOKUP(B724,Feuil2!A:H,6,FALSE))</f>
        <v/>
      </c>
      <c r="H724" s="5" t="str">
        <f>IF(B724="","",VLOOKUP(B724,Feuil2!A:H,7,FALSE))</f>
        <v/>
      </c>
      <c r="I724" s="5" t="str">
        <f>IF(B724="","",VLOOKUP(B724,Feuil2!A:H,8,FALSE))</f>
        <v/>
      </c>
    </row>
    <row r="725" spans="3:9" x14ac:dyDescent="0.25">
      <c r="C725" s="5" t="str">
        <f>IF(B725="","",VLOOKUP(B725,Feuil2!A:H,3,FALSE))</f>
        <v/>
      </c>
      <c r="D725" s="5" t="str">
        <f>IF(B725="","",VLOOKUP(B725,Feuil2!A:H,2,FALSE))</f>
        <v/>
      </c>
      <c r="E725" s="5" t="str">
        <f>IF(B725="","",VLOOKUP(B725,Feuil2!A:H,4,FALSE))</f>
        <v/>
      </c>
      <c r="F725" s="9" t="str">
        <f>IF(B725="","",VLOOKUP(B725,Feuil2!A:H,5,FALSE))</f>
        <v/>
      </c>
      <c r="G725" s="5" t="str">
        <f>IF(B725="","",VLOOKUP(B725,Feuil2!A:H,6,FALSE))</f>
        <v/>
      </c>
      <c r="H725" s="5" t="str">
        <f>IF(B725="","",VLOOKUP(B725,Feuil2!A:H,7,FALSE))</f>
        <v/>
      </c>
      <c r="I725" s="5" t="str">
        <f>IF(B725="","",VLOOKUP(B725,Feuil2!A:H,8,FALSE))</f>
        <v/>
      </c>
    </row>
    <row r="726" spans="3:9" x14ac:dyDescent="0.25">
      <c r="C726" s="5" t="str">
        <f>IF(B726="","",VLOOKUP(B726,Feuil2!A:H,3,FALSE))</f>
        <v/>
      </c>
      <c r="D726" s="5" t="str">
        <f>IF(B726="","",VLOOKUP(B726,Feuil2!A:H,2,FALSE))</f>
        <v/>
      </c>
      <c r="E726" s="5" t="str">
        <f>IF(B726="","",VLOOKUP(B726,Feuil2!A:H,4,FALSE))</f>
        <v/>
      </c>
      <c r="F726" s="9" t="str">
        <f>IF(B726="","",VLOOKUP(B726,Feuil2!A:H,5,FALSE))</f>
        <v/>
      </c>
      <c r="G726" s="5" t="str">
        <f>IF(B726="","",VLOOKUP(B726,Feuil2!A:H,6,FALSE))</f>
        <v/>
      </c>
      <c r="H726" s="5" t="str">
        <f>IF(B726="","",VLOOKUP(B726,Feuil2!A:H,7,FALSE))</f>
        <v/>
      </c>
      <c r="I726" s="5" t="str">
        <f>IF(B726="","",VLOOKUP(B726,Feuil2!A:H,8,FALSE))</f>
        <v/>
      </c>
    </row>
    <row r="727" spans="3:9" x14ac:dyDescent="0.25">
      <c r="C727" s="5" t="str">
        <f>IF(B727="","",VLOOKUP(B727,Feuil2!A:H,3,FALSE))</f>
        <v/>
      </c>
      <c r="D727" s="5" t="str">
        <f>IF(B727="","",VLOOKUP(B727,Feuil2!A:H,2,FALSE))</f>
        <v/>
      </c>
      <c r="E727" s="5" t="str">
        <f>IF(B727="","",VLOOKUP(B727,Feuil2!A:H,4,FALSE))</f>
        <v/>
      </c>
      <c r="F727" s="9" t="str">
        <f>IF(B727="","",VLOOKUP(B727,Feuil2!A:H,5,FALSE))</f>
        <v/>
      </c>
      <c r="G727" s="5" t="str">
        <f>IF(B727="","",VLOOKUP(B727,Feuil2!A:H,6,FALSE))</f>
        <v/>
      </c>
      <c r="H727" s="5" t="str">
        <f>IF(B727="","",VLOOKUP(B727,Feuil2!A:H,7,FALSE))</f>
        <v/>
      </c>
      <c r="I727" s="5" t="str">
        <f>IF(B727="","",VLOOKUP(B727,Feuil2!A:H,8,FALSE))</f>
        <v/>
      </c>
    </row>
    <row r="728" spans="3:9" x14ac:dyDescent="0.25">
      <c r="C728" s="5" t="str">
        <f>IF(B728="","",VLOOKUP(B728,Feuil2!A:H,3,FALSE))</f>
        <v/>
      </c>
      <c r="D728" s="5" t="str">
        <f>IF(B728="","",VLOOKUP(B728,Feuil2!A:H,2,FALSE))</f>
        <v/>
      </c>
      <c r="E728" s="5" t="str">
        <f>IF(B728="","",VLOOKUP(B728,Feuil2!A:H,4,FALSE))</f>
        <v/>
      </c>
      <c r="F728" s="9" t="str">
        <f>IF(B728="","",VLOOKUP(B728,Feuil2!A:H,5,FALSE))</f>
        <v/>
      </c>
      <c r="G728" s="5" t="str">
        <f>IF(B728="","",VLOOKUP(B728,Feuil2!A:H,6,FALSE))</f>
        <v/>
      </c>
      <c r="H728" s="5" t="str">
        <f>IF(B728="","",VLOOKUP(B728,Feuil2!A:H,7,FALSE))</f>
        <v/>
      </c>
      <c r="I728" s="5" t="str">
        <f>IF(B728="","",VLOOKUP(B728,Feuil2!A:H,8,FALSE))</f>
        <v/>
      </c>
    </row>
    <row r="729" spans="3:9" x14ac:dyDescent="0.25">
      <c r="C729" s="5" t="str">
        <f>IF(B729="","",VLOOKUP(B729,Feuil2!A:H,3,FALSE))</f>
        <v/>
      </c>
      <c r="D729" s="5" t="str">
        <f>IF(B729="","",VLOOKUP(B729,Feuil2!A:H,2,FALSE))</f>
        <v/>
      </c>
      <c r="E729" s="5" t="str">
        <f>IF(B729="","",VLOOKUP(B729,Feuil2!A:H,4,FALSE))</f>
        <v/>
      </c>
      <c r="F729" s="9" t="str">
        <f>IF(B729="","",VLOOKUP(B729,Feuil2!A:H,5,FALSE))</f>
        <v/>
      </c>
      <c r="G729" s="5" t="str">
        <f>IF(B729="","",VLOOKUP(B729,Feuil2!A:H,6,FALSE))</f>
        <v/>
      </c>
      <c r="H729" s="5" t="str">
        <f>IF(B729="","",VLOOKUP(B729,Feuil2!A:H,7,FALSE))</f>
        <v/>
      </c>
      <c r="I729" s="5" t="str">
        <f>IF(B729="","",VLOOKUP(B729,Feuil2!A:H,8,FALSE))</f>
        <v/>
      </c>
    </row>
    <row r="730" spans="3:9" x14ac:dyDescent="0.25">
      <c r="C730" s="5" t="str">
        <f>IF(B730="","",VLOOKUP(B730,Feuil2!A:H,3,FALSE))</f>
        <v/>
      </c>
      <c r="D730" s="5" t="str">
        <f>IF(B730="","",VLOOKUP(B730,Feuil2!A:H,2,FALSE))</f>
        <v/>
      </c>
      <c r="E730" s="5" t="str">
        <f>IF(B730="","",VLOOKUP(B730,Feuil2!A:H,4,FALSE))</f>
        <v/>
      </c>
      <c r="F730" s="9" t="str">
        <f>IF(B730="","",VLOOKUP(B730,Feuil2!A:H,5,FALSE))</f>
        <v/>
      </c>
      <c r="G730" s="5" t="str">
        <f>IF(B730="","",VLOOKUP(B730,Feuil2!A:H,6,FALSE))</f>
        <v/>
      </c>
      <c r="H730" s="5" t="str">
        <f>IF(B730="","",VLOOKUP(B730,Feuil2!A:H,7,FALSE))</f>
        <v/>
      </c>
      <c r="I730" s="5" t="str">
        <f>IF(B730="","",VLOOKUP(B730,Feuil2!A:H,8,FALSE))</f>
        <v/>
      </c>
    </row>
    <row r="731" spans="3:9" x14ac:dyDescent="0.25">
      <c r="C731" s="5" t="str">
        <f>IF(B731="","",VLOOKUP(B731,Feuil2!A:H,3,FALSE))</f>
        <v/>
      </c>
      <c r="D731" s="5" t="str">
        <f>IF(B731="","",VLOOKUP(B731,Feuil2!A:H,2,FALSE))</f>
        <v/>
      </c>
      <c r="E731" s="5" t="str">
        <f>IF(B731="","",VLOOKUP(B731,Feuil2!A:H,4,FALSE))</f>
        <v/>
      </c>
      <c r="F731" s="9" t="str">
        <f>IF(B731="","",VLOOKUP(B731,Feuil2!A:H,5,FALSE))</f>
        <v/>
      </c>
      <c r="G731" s="5" t="str">
        <f>IF(B731="","",VLOOKUP(B731,Feuil2!A:H,6,FALSE))</f>
        <v/>
      </c>
      <c r="H731" s="5" t="str">
        <f>IF(B731="","",VLOOKUP(B731,Feuil2!A:H,7,FALSE))</f>
        <v/>
      </c>
      <c r="I731" s="5" t="str">
        <f>IF(B731="","",VLOOKUP(B731,Feuil2!A:H,8,FALSE))</f>
        <v/>
      </c>
    </row>
    <row r="732" spans="3:9" x14ac:dyDescent="0.25">
      <c r="C732" s="5" t="str">
        <f>IF(B732="","",VLOOKUP(B732,Feuil2!A:H,3,FALSE))</f>
        <v/>
      </c>
      <c r="D732" s="5" t="str">
        <f>IF(B732="","",VLOOKUP(B732,Feuil2!A:H,2,FALSE))</f>
        <v/>
      </c>
      <c r="E732" s="5" t="str">
        <f>IF(B732="","",VLOOKUP(B732,Feuil2!A:H,4,FALSE))</f>
        <v/>
      </c>
      <c r="F732" s="9" t="str">
        <f>IF(B732="","",VLOOKUP(B732,Feuil2!A:H,5,FALSE))</f>
        <v/>
      </c>
      <c r="G732" s="5" t="str">
        <f>IF(B732="","",VLOOKUP(B732,Feuil2!A:H,6,FALSE))</f>
        <v/>
      </c>
      <c r="H732" s="5" t="str">
        <f>IF(B732="","",VLOOKUP(B732,Feuil2!A:H,7,FALSE))</f>
        <v/>
      </c>
      <c r="I732" s="5" t="str">
        <f>IF(B732="","",VLOOKUP(B732,Feuil2!A:H,8,FALSE))</f>
        <v/>
      </c>
    </row>
    <row r="733" spans="3:9" x14ac:dyDescent="0.25">
      <c r="C733" s="5" t="str">
        <f>IF(B733="","",VLOOKUP(B733,Feuil2!A:H,3,FALSE))</f>
        <v/>
      </c>
      <c r="D733" s="5" t="str">
        <f>IF(B733="","",VLOOKUP(B733,Feuil2!A:H,2,FALSE))</f>
        <v/>
      </c>
      <c r="E733" s="5" t="str">
        <f>IF(B733="","",VLOOKUP(B733,Feuil2!A:H,4,FALSE))</f>
        <v/>
      </c>
      <c r="F733" s="9" t="str">
        <f>IF(B733="","",VLOOKUP(B733,Feuil2!A:H,5,FALSE))</f>
        <v/>
      </c>
      <c r="G733" s="5" t="str">
        <f>IF(B733="","",VLOOKUP(B733,Feuil2!A:H,6,FALSE))</f>
        <v/>
      </c>
      <c r="H733" s="5" t="str">
        <f>IF(B733="","",VLOOKUP(B733,Feuil2!A:H,7,FALSE))</f>
        <v/>
      </c>
      <c r="I733" s="5" t="str">
        <f>IF(B733="","",VLOOKUP(B733,Feuil2!A:H,8,FALSE))</f>
        <v/>
      </c>
    </row>
    <row r="734" spans="3:9" x14ac:dyDescent="0.25">
      <c r="C734" s="5" t="str">
        <f>IF(B734="","",VLOOKUP(B734,Feuil2!A:H,3,FALSE))</f>
        <v/>
      </c>
      <c r="D734" s="5" t="str">
        <f>IF(B734="","",VLOOKUP(B734,Feuil2!A:H,2,FALSE))</f>
        <v/>
      </c>
      <c r="E734" s="5" t="str">
        <f>IF(B734="","",VLOOKUP(B734,Feuil2!A:H,4,FALSE))</f>
        <v/>
      </c>
      <c r="F734" s="9" t="str">
        <f>IF(B734="","",VLOOKUP(B734,Feuil2!A:H,5,FALSE))</f>
        <v/>
      </c>
      <c r="G734" s="5" t="str">
        <f>IF(B734="","",VLOOKUP(B734,Feuil2!A:H,6,FALSE))</f>
        <v/>
      </c>
      <c r="H734" s="5" t="str">
        <f>IF(B734="","",VLOOKUP(B734,Feuil2!A:H,7,FALSE))</f>
        <v/>
      </c>
      <c r="I734" s="5" t="str">
        <f>IF(B734="","",VLOOKUP(B734,Feuil2!A:H,8,FALSE))</f>
        <v/>
      </c>
    </row>
    <row r="735" spans="3:9" x14ac:dyDescent="0.25">
      <c r="C735" s="5" t="str">
        <f>IF(B735="","",VLOOKUP(B735,Feuil2!A:H,3,FALSE))</f>
        <v/>
      </c>
      <c r="D735" s="5" t="str">
        <f>IF(B735="","",VLOOKUP(B735,Feuil2!A:H,2,FALSE))</f>
        <v/>
      </c>
      <c r="E735" s="5" t="str">
        <f>IF(B735="","",VLOOKUP(B735,Feuil2!A:H,4,FALSE))</f>
        <v/>
      </c>
      <c r="F735" s="9" t="str">
        <f>IF(B735="","",VLOOKUP(B735,Feuil2!A:H,5,FALSE))</f>
        <v/>
      </c>
      <c r="G735" s="5" t="str">
        <f>IF(B735="","",VLOOKUP(B735,Feuil2!A:H,6,FALSE))</f>
        <v/>
      </c>
      <c r="H735" s="5" t="str">
        <f>IF(B735="","",VLOOKUP(B735,Feuil2!A:H,7,FALSE))</f>
        <v/>
      </c>
      <c r="I735" s="5" t="str">
        <f>IF(B735="","",VLOOKUP(B735,Feuil2!A:H,8,FALSE))</f>
        <v/>
      </c>
    </row>
    <row r="736" spans="3:9" x14ac:dyDescent="0.25">
      <c r="C736" s="5" t="str">
        <f>IF(B736="","",VLOOKUP(B736,Feuil2!A:H,3,FALSE))</f>
        <v/>
      </c>
      <c r="D736" s="5" t="str">
        <f>IF(B736="","",VLOOKUP(B736,Feuil2!A:H,2,FALSE))</f>
        <v/>
      </c>
      <c r="E736" s="5" t="str">
        <f>IF(B736="","",VLOOKUP(B736,Feuil2!A:H,4,FALSE))</f>
        <v/>
      </c>
      <c r="F736" s="9" t="str">
        <f>IF(B736="","",VLOOKUP(B736,Feuil2!A:H,5,FALSE))</f>
        <v/>
      </c>
      <c r="G736" s="5" t="str">
        <f>IF(B736="","",VLOOKUP(B736,Feuil2!A:H,6,FALSE))</f>
        <v/>
      </c>
      <c r="H736" s="5" t="str">
        <f>IF(B736="","",VLOOKUP(B736,Feuil2!A:H,7,FALSE))</f>
        <v/>
      </c>
      <c r="I736" s="5" t="str">
        <f>IF(B736="","",VLOOKUP(B736,Feuil2!A:H,8,FALSE))</f>
        <v/>
      </c>
    </row>
    <row r="737" spans="3:9" x14ac:dyDescent="0.25">
      <c r="C737" s="5" t="str">
        <f>IF(B737="","",VLOOKUP(B737,Feuil2!A:H,3,FALSE))</f>
        <v/>
      </c>
      <c r="D737" s="5" t="str">
        <f>IF(B737="","",VLOOKUP(B737,Feuil2!A:H,2,FALSE))</f>
        <v/>
      </c>
      <c r="E737" s="5" t="str">
        <f>IF(B737="","",VLOOKUP(B737,Feuil2!A:H,4,FALSE))</f>
        <v/>
      </c>
      <c r="F737" s="9" t="str">
        <f>IF(B737="","",VLOOKUP(B737,Feuil2!A:H,5,FALSE))</f>
        <v/>
      </c>
      <c r="G737" s="5" t="str">
        <f>IF(B737="","",VLOOKUP(B737,Feuil2!A:H,6,FALSE))</f>
        <v/>
      </c>
      <c r="H737" s="5" t="str">
        <f>IF(B737="","",VLOOKUP(B737,Feuil2!A:H,7,FALSE))</f>
        <v/>
      </c>
      <c r="I737" s="5" t="str">
        <f>IF(B737="","",VLOOKUP(B737,Feuil2!A:H,8,FALSE))</f>
        <v/>
      </c>
    </row>
    <row r="738" spans="3:9" x14ac:dyDescent="0.25">
      <c r="C738" s="5" t="str">
        <f>IF(B738="","",VLOOKUP(B738,Feuil2!A:H,3,FALSE))</f>
        <v/>
      </c>
      <c r="D738" s="5" t="str">
        <f>IF(B738="","",VLOOKUP(B738,Feuil2!A:H,2,FALSE))</f>
        <v/>
      </c>
      <c r="E738" s="5" t="str">
        <f>IF(B738="","",VLOOKUP(B738,Feuil2!A:H,4,FALSE))</f>
        <v/>
      </c>
      <c r="F738" s="9" t="str">
        <f>IF(B738="","",VLOOKUP(B738,Feuil2!A:H,5,FALSE))</f>
        <v/>
      </c>
      <c r="G738" s="5" t="str">
        <f>IF(B738="","",VLOOKUP(B738,Feuil2!A:H,6,FALSE))</f>
        <v/>
      </c>
      <c r="H738" s="5" t="str">
        <f>IF(B738="","",VLOOKUP(B738,Feuil2!A:H,7,FALSE))</f>
        <v/>
      </c>
      <c r="I738" s="5" t="str">
        <f>IF(B738="","",VLOOKUP(B738,Feuil2!A:H,8,FALSE))</f>
        <v/>
      </c>
    </row>
    <row r="739" spans="3:9" x14ac:dyDescent="0.25">
      <c r="C739" s="5" t="str">
        <f>IF(B739="","",VLOOKUP(B739,Feuil2!A:H,3,FALSE))</f>
        <v/>
      </c>
      <c r="D739" s="5" t="str">
        <f>IF(B739="","",VLOOKUP(B739,Feuil2!A:H,2,FALSE))</f>
        <v/>
      </c>
      <c r="E739" s="5" t="str">
        <f>IF(B739="","",VLOOKUP(B739,Feuil2!A:H,4,FALSE))</f>
        <v/>
      </c>
      <c r="F739" s="9" t="str">
        <f>IF(B739="","",VLOOKUP(B739,Feuil2!A:H,5,FALSE))</f>
        <v/>
      </c>
      <c r="G739" s="5" t="str">
        <f>IF(B739="","",VLOOKUP(B739,Feuil2!A:H,6,FALSE))</f>
        <v/>
      </c>
      <c r="H739" s="5" t="str">
        <f>IF(B739="","",VLOOKUP(B739,Feuil2!A:H,7,FALSE))</f>
        <v/>
      </c>
      <c r="I739" s="5" t="str">
        <f>IF(B739="","",VLOOKUP(B739,Feuil2!A:H,8,FALSE))</f>
        <v/>
      </c>
    </row>
    <row r="740" spans="3:9" x14ac:dyDescent="0.25">
      <c r="C740" s="5" t="str">
        <f>IF(B740="","",VLOOKUP(B740,Feuil2!A:H,3,FALSE))</f>
        <v/>
      </c>
      <c r="D740" s="5" t="str">
        <f>IF(B740="","",VLOOKUP(B740,Feuil2!A:H,2,FALSE))</f>
        <v/>
      </c>
      <c r="E740" s="5" t="str">
        <f>IF(B740="","",VLOOKUP(B740,Feuil2!A:H,4,FALSE))</f>
        <v/>
      </c>
      <c r="F740" s="9" t="str">
        <f>IF(B740="","",VLOOKUP(B740,Feuil2!A:H,5,FALSE))</f>
        <v/>
      </c>
      <c r="G740" s="5" t="str">
        <f>IF(B740="","",VLOOKUP(B740,Feuil2!A:H,6,FALSE))</f>
        <v/>
      </c>
      <c r="H740" s="5" t="str">
        <f>IF(B740="","",VLOOKUP(B740,Feuil2!A:H,7,FALSE))</f>
        <v/>
      </c>
      <c r="I740" s="5" t="str">
        <f>IF(B740="","",VLOOKUP(B740,Feuil2!A:H,8,FALSE))</f>
        <v/>
      </c>
    </row>
    <row r="741" spans="3:9" x14ac:dyDescent="0.25">
      <c r="C741" s="5" t="str">
        <f>IF(B741="","",VLOOKUP(B741,Feuil2!A:H,3,FALSE))</f>
        <v/>
      </c>
      <c r="D741" s="5" t="str">
        <f>IF(B741="","",VLOOKUP(B741,Feuil2!A:H,2,FALSE))</f>
        <v/>
      </c>
      <c r="E741" s="5" t="str">
        <f>IF(B741="","",VLOOKUP(B741,Feuil2!A:H,4,FALSE))</f>
        <v/>
      </c>
      <c r="F741" s="9" t="str">
        <f>IF(B741="","",VLOOKUP(B741,Feuil2!A:H,5,FALSE))</f>
        <v/>
      </c>
      <c r="G741" s="5" t="str">
        <f>IF(B741="","",VLOOKUP(B741,Feuil2!A:H,6,FALSE))</f>
        <v/>
      </c>
      <c r="H741" s="5" t="str">
        <f>IF(B741="","",VLOOKUP(B741,Feuil2!A:H,7,FALSE))</f>
        <v/>
      </c>
      <c r="I741" s="5" t="str">
        <f>IF(B741="","",VLOOKUP(B741,Feuil2!A:H,8,FALSE))</f>
        <v/>
      </c>
    </row>
    <row r="742" spans="3:9" x14ac:dyDescent="0.25">
      <c r="C742" s="5" t="str">
        <f>IF(B742="","",VLOOKUP(B742,Feuil2!A:H,3,FALSE))</f>
        <v/>
      </c>
      <c r="D742" s="5" t="str">
        <f>IF(B742="","",VLOOKUP(B742,Feuil2!A:H,2,FALSE))</f>
        <v/>
      </c>
      <c r="E742" s="5" t="str">
        <f>IF(B742="","",VLOOKUP(B742,Feuil2!A:H,4,FALSE))</f>
        <v/>
      </c>
      <c r="F742" s="9" t="str">
        <f>IF(B742="","",VLOOKUP(B742,Feuil2!A:H,5,FALSE))</f>
        <v/>
      </c>
      <c r="G742" s="5" t="str">
        <f>IF(B742="","",VLOOKUP(B742,Feuil2!A:H,6,FALSE))</f>
        <v/>
      </c>
      <c r="H742" s="5" t="str">
        <f>IF(B742="","",VLOOKUP(B742,Feuil2!A:H,7,FALSE))</f>
        <v/>
      </c>
      <c r="I742" s="5" t="str">
        <f>IF(B742="","",VLOOKUP(B742,Feuil2!A:H,8,FALSE))</f>
        <v/>
      </c>
    </row>
    <row r="743" spans="3:9" x14ac:dyDescent="0.25">
      <c r="C743" s="5" t="str">
        <f>IF(B743="","",VLOOKUP(B743,Feuil2!A:H,3,FALSE))</f>
        <v/>
      </c>
      <c r="D743" s="5" t="str">
        <f>IF(B743="","",VLOOKUP(B743,Feuil2!A:H,2,FALSE))</f>
        <v/>
      </c>
      <c r="E743" s="5" t="str">
        <f>IF(B743="","",VLOOKUP(B743,Feuil2!A:H,4,FALSE))</f>
        <v/>
      </c>
      <c r="F743" s="9" t="str">
        <f>IF(B743="","",VLOOKUP(B743,Feuil2!A:H,5,FALSE))</f>
        <v/>
      </c>
      <c r="G743" s="5" t="str">
        <f>IF(B743="","",VLOOKUP(B743,Feuil2!A:H,6,FALSE))</f>
        <v/>
      </c>
      <c r="H743" s="5" t="str">
        <f>IF(B743="","",VLOOKUP(B743,Feuil2!A:H,7,FALSE))</f>
        <v/>
      </c>
      <c r="I743" s="5" t="str">
        <f>IF(B743="","",VLOOKUP(B743,Feuil2!A:H,8,FALSE))</f>
        <v/>
      </c>
    </row>
    <row r="744" spans="3:9" x14ac:dyDescent="0.25">
      <c r="C744" s="5" t="str">
        <f>IF(B744="","",VLOOKUP(B744,Feuil2!A:H,3,FALSE))</f>
        <v/>
      </c>
      <c r="D744" s="5" t="str">
        <f>IF(B744="","",VLOOKUP(B744,Feuil2!A:H,2,FALSE))</f>
        <v/>
      </c>
      <c r="E744" s="5" t="str">
        <f>IF(B744="","",VLOOKUP(B744,Feuil2!A:H,4,FALSE))</f>
        <v/>
      </c>
      <c r="F744" s="9" t="str">
        <f>IF(B744="","",VLOOKUP(B744,Feuil2!A:H,5,FALSE))</f>
        <v/>
      </c>
      <c r="G744" s="5" t="str">
        <f>IF(B744="","",VLOOKUP(B744,Feuil2!A:H,6,FALSE))</f>
        <v/>
      </c>
      <c r="H744" s="5" t="str">
        <f>IF(B744="","",VLOOKUP(B744,Feuil2!A:H,7,FALSE))</f>
        <v/>
      </c>
      <c r="I744" s="5" t="str">
        <f>IF(B744="","",VLOOKUP(B744,Feuil2!A:H,8,FALSE))</f>
        <v/>
      </c>
    </row>
    <row r="745" spans="3:9" x14ac:dyDescent="0.25">
      <c r="C745" s="5" t="str">
        <f>IF(B745="","",VLOOKUP(B745,Feuil2!A:H,3,FALSE))</f>
        <v/>
      </c>
      <c r="D745" s="5" t="str">
        <f>IF(B745="","",VLOOKUP(B745,Feuil2!A:H,2,FALSE))</f>
        <v/>
      </c>
      <c r="E745" s="5" t="str">
        <f>IF(B745="","",VLOOKUP(B745,Feuil2!A:H,4,FALSE))</f>
        <v/>
      </c>
      <c r="F745" s="9" t="str">
        <f>IF(B745="","",VLOOKUP(B745,Feuil2!A:H,5,FALSE))</f>
        <v/>
      </c>
      <c r="G745" s="5" t="str">
        <f>IF(B745="","",VLOOKUP(B745,Feuil2!A:H,6,FALSE))</f>
        <v/>
      </c>
      <c r="H745" s="5" t="str">
        <f>IF(B745="","",VLOOKUP(B745,Feuil2!A:H,7,FALSE))</f>
        <v/>
      </c>
      <c r="I745" s="5" t="str">
        <f>IF(B745="","",VLOOKUP(B745,Feuil2!A:H,8,FALSE))</f>
        <v/>
      </c>
    </row>
    <row r="746" spans="3:9" x14ac:dyDescent="0.25">
      <c r="C746" s="5" t="str">
        <f>IF(B746="","",VLOOKUP(B746,Feuil2!A:H,3,FALSE))</f>
        <v/>
      </c>
      <c r="D746" s="5" t="str">
        <f>IF(B746="","",VLOOKUP(B746,Feuil2!A:H,2,FALSE))</f>
        <v/>
      </c>
      <c r="E746" s="5" t="str">
        <f>IF(B746="","",VLOOKUP(B746,Feuil2!A:H,4,FALSE))</f>
        <v/>
      </c>
      <c r="F746" s="9" t="str">
        <f>IF(B746="","",VLOOKUP(B746,Feuil2!A:H,5,FALSE))</f>
        <v/>
      </c>
      <c r="G746" s="5" t="str">
        <f>IF(B746="","",VLOOKUP(B746,Feuil2!A:H,6,FALSE))</f>
        <v/>
      </c>
      <c r="H746" s="5" t="str">
        <f>IF(B746="","",VLOOKUP(B746,Feuil2!A:H,7,FALSE))</f>
        <v/>
      </c>
      <c r="I746" s="5" t="str">
        <f>IF(B746="","",VLOOKUP(B746,Feuil2!A:H,8,FALSE))</f>
        <v/>
      </c>
    </row>
    <row r="747" spans="3:9" x14ac:dyDescent="0.25">
      <c r="C747" s="5" t="str">
        <f>IF(B747="","",VLOOKUP(B747,Feuil2!A:H,3,FALSE))</f>
        <v/>
      </c>
      <c r="D747" s="5" t="str">
        <f>IF(B747="","",VLOOKUP(B747,Feuil2!A:H,2,FALSE))</f>
        <v/>
      </c>
      <c r="E747" s="5" t="str">
        <f>IF(B747="","",VLOOKUP(B747,Feuil2!A:H,4,FALSE))</f>
        <v/>
      </c>
      <c r="F747" s="9" t="str">
        <f>IF(B747="","",VLOOKUP(B747,Feuil2!A:H,5,FALSE))</f>
        <v/>
      </c>
      <c r="G747" s="5" t="str">
        <f>IF(B747="","",VLOOKUP(B747,Feuil2!A:H,6,FALSE))</f>
        <v/>
      </c>
      <c r="H747" s="5" t="str">
        <f>IF(B747="","",VLOOKUP(B747,Feuil2!A:H,7,FALSE))</f>
        <v/>
      </c>
      <c r="I747" s="5" t="str">
        <f>IF(B747="","",VLOOKUP(B747,Feuil2!A:H,8,FALSE))</f>
        <v/>
      </c>
    </row>
    <row r="748" spans="3:9" x14ac:dyDescent="0.25">
      <c r="C748" s="5" t="str">
        <f>IF(B748="","",VLOOKUP(B748,Feuil2!A:H,3,FALSE))</f>
        <v/>
      </c>
      <c r="D748" s="5" t="str">
        <f>IF(B748="","",VLOOKUP(B748,Feuil2!A:H,2,FALSE))</f>
        <v/>
      </c>
      <c r="E748" s="5" t="str">
        <f>IF(B748="","",VLOOKUP(B748,Feuil2!A:H,4,FALSE))</f>
        <v/>
      </c>
      <c r="F748" s="9" t="str">
        <f>IF(B748="","",VLOOKUP(B748,Feuil2!A:H,5,FALSE))</f>
        <v/>
      </c>
      <c r="G748" s="5" t="str">
        <f>IF(B748="","",VLOOKUP(B748,Feuil2!A:H,6,FALSE))</f>
        <v/>
      </c>
      <c r="H748" s="5" t="str">
        <f>IF(B748="","",VLOOKUP(B748,Feuil2!A:H,7,FALSE))</f>
        <v/>
      </c>
      <c r="I748" s="5" t="str">
        <f>IF(B748="","",VLOOKUP(B748,Feuil2!A:H,8,FALSE))</f>
        <v/>
      </c>
    </row>
    <row r="749" spans="3:9" x14ac:dyDescent="0.25">
      <c r="C749" s="5" t="str">
        <f>IF(B749="","",VLOOKUP(B749,Feuil2!A:H,3,FALSE))</f>
        <v/>
      </c>
      <c r="D749" s="5" t="str">
        <f>IF(B749="","",VLOOKUP(B749,Feuil2!A:H,2,FALSE))</f>
        <v/>
      </c>
      <c r="E749" s="5" t="str">
        <f>IF(B749="","",VLOOKUP(B749,Feuil2!A:H,4,FALSE))</f>
        <v/>
      </c>
      <c r="F749" s="9" t="str">
        <f>IF(B749="","",VLOOKUP(B749,Feuil2!A:H,5,FALSE))</f>
        <v/>
      </c>
      <c r="G749" s="5" t="str">
        <f>IF(B749="","",VLOOKUP(B749,Feuil2!A:H,6,FALSE))</f>
        <v/>
      </c>
      <c r="H749" s="5" t="str">
        <f>IF(B749="","",VLOOKUP(B749,Feuil2!A:H,7,FALSE))</f>
        <v/>
      </c>
      <c r="I749" s="5" t="str">
        <f>IF(B749="","",VLOOKUP(B749,Feuil2!A:H,8,FALSE))</f>
        <v/>
      </c>
    </row>
    <row r="750" spans="3:9" x14ac:dyDescent="0.25">
      <c r="C750" s="5" t="str">
        <f>IF(B750="","",VLOOKUP(B750,Feuil2!A:H,3,FALSE))</f>
        <v/>
      </c>
      <c r="D750" s="5" t="str">
        <f>IF(B750="","",VLOOKUP(B750,Feuil2!A:H,2,FALSE))</f>
        <v/>
      </c>
      <c r="E750" s="5" t="str">
        <f>IF(B750="","",VLOOKUP(B750,Feuil2!A:H,4,FALSE))</f>
        <v/>
      </c>
      <c r="F750" s="9" t="str">
        <f>IF(B750="","",VLOOKUP(B750,Feuil2!A:H,5,FALSE))</f>
        <v/>
      </c>
      <c r="G750" s="5" t="str">
        <f>IF(B750="","",VLOOKUP(B750,Feuil2!A:H,6,FALSE))</f>
        <v/>
      </c>
      <c r="H750" s="5" t="str">
        <f>IF(B750="","",VLOOKUP(B750,Feuil2!A:H,7,FALSE))</f>
        <v/>
      </c>
      <c r="I750" s="5" t="str">
        <f>IF(B750="","",VLOOKUP(B750,Feuil2!A:H,8,FALSE))</f>
        <v/>
      </c>
    </row>
    <row r="751" spans="3:9" x14ac:dyDescent="0.25">
      <c r="C751" s="5" t="str">
        <f>IF(B751="","",VLOOKUP(B751,Feuil2!A:H,3,FALSE))</f>
        <v/>
      </c>
      <c r="D751" s="5" t="str">
        <f>IF(B751="","",VLOOKUP(B751,Feuil2!A:H,2,FALSE))</f>
        <v/>
      </c>
      <c r="E751" s="5" t="str">
        <f>IF(B751="","",VLOOKUP(B751,Feuil2!A:H,4,FALSE))</f>
        <v/>
      </c>
      <c r="F751" s="9" t="str">
        <f>IF(B751="","",VLOOKUP(B751,Feuil2!A:H,5,FALSE))</f>
        <v/>
      </c>
      <c r="G751" s="5" t="str">
        <f>IF(B751="","",VLOOKUP(B751,Feuil2!A:H,6,FALSE))</f>
        <v/>
      </c>
      <c r="H751" s="5" t="str">
        <f>IF(B751="","",VLOOKUP(B751,Feuil2!A:H,7,FALSE))</f>
        <v/>
      </c>
      <c r="I751" s="5" t="str">
        <f>IF(B751="","",VLOOKUP(B751,Feuil2!A:H,8,FALSE))</f>
        <v/>
      </c>
    </row>
    <row r="752" spans="3:9" x14ac:dyDescent="0.25">
      <c r="C752" s="5" t="str">
        <f>IF(B752="","",VLOOKUP(B752,Feuil2!A:H,3,FALSE))</f>
        <v/>
      </c>
      <c r="D752" s="5" t="str">
        <f>IF(B752="","",VLOOKUP(B752,Feuil2!A:H,2,FALSE))</f>
        <v/>
      </c>
      <c r="E752" s="5" t="str">
        <f>IF(B752="","",VLOOKUP(B752,Feuil2!A:H,4,FALSE))</f>
        <v/>
      </c>
      <c r="F752" s="9" t="str">
        <f>IF(B752="","",VLOOKUP(B752,Feuil2!A:H,5,FALSE))</f>
        <v/>
      </c>
      <c r="G752" s="5" t="str">
        <f>IF(B752="","",VLOOKUP(B752,Feuil2!A:H,6,FALSE))</f>
        <v/>
      </c>
      <c r="H752" s="5" t="str">
        <f>IF(B752="","",VLOOKUP(B752,Feuil2!A:H,7,FALSE))</f>
        <v/>
      </c>
      <c r="I752" s="5" t="str">
        <f>IF(B752="","",VLOOKUP(B752,Feuil2!A:H,8,FALSE))</f>
        <v/>
      </c>
    </row>
    <row r="753" spans="3:9" x14ac:dyDescent="0.25">
      <c r="C753" s="5" t="str">
        <f>IF(B753="","",VLOOKUP(B753,Feuil2!A:H,3,FALSE))</f>
        <v/>
      </c>
      <c r="D753" s="5" t="str">
        <f>IF(B753="","",VLOOKUP(B753,Feuil2!A:H,2,FALSE))</f>
        <v/>
      </c>
      <c r="E753" s="5" t="str">
        <f>IF(B753="","",VLOOKUP(B753,Feuil2!A:H,4,FALSE))</f>
        <v/>
      </c>
      <c r="F753" s="9" t="str">
        <f>IF(B753="","",VLOOKUP(B753,Feuil2!A:H,5,FALSE))</f>
        <v/>
      </c>
      <c r="G753" s="5" t="str">
        <f>IF(B753="","",VLOOKUP(B753,Feuil2!A:H,6,FALSE))</f>
        <v/>
      </c>
      <c r="H753" s="5" t="str">
        <f>IF(B753="","",VLOOKUP(B753,Feuil2!A:H,7,FALSE))</f>
        <v/>
      </c>
      <c r="I753" s="5" t="str">
        <f>IF(B753="","",VLOOKUP(B753,Feuil2!A:H,8,FALSE))</f>
        <v/>
      </c>
    </row>
    <row r="754" spans="3:9" x14ac:dyDescent="0.25">
      <c r="C754" s="5" t="str">
        <f>IF(B754="","",VLOOKUP(B754,Feuil2!A:H,3,FALSE))</f>
        <v/>
      </c>
      <c r="D754" s="5" t="str">
        <f>IF(B754="","",VLOOKUP(B754,Feuil2!A:H,2,FALSE))</f>
        <v/>
      </c>
      <c r="E754" s="5" t="str">
        <f>IF(B754="","",VLOOKUP(B754,Feuil2!A:H,4,FALSE))</f>
        <v/>
      </c>
      <c r="F754" s="9" t="str">
        <f>IF(B754="","",VLOOKUP(B754,Feuil2!A:H,5,FALSE))</f>
        <v/>
      </c>
      <c r="G754" s="5" t="str">
        <f>IF(B754="","",VLOOKUP(B754,Feuil2!A:H,6,FALSE))</f>
        <v/>
      </c>
      <c r="H754" s="5" t="str">
        <f>IF(B754="","",VLOOKUP(B754,Feuil2!A:H,7,FALSE))</f>
        <v/>
      </c>
      <c r="I754" s="5" t="str">
        <f>IF(B754="","",VLOOKUP(B754,Feuil2!A:H,8,FALSE))</f>
        <v/>
      </c>
    </row>
    <row r="755" spans="3:9" x14ac:dyDescent="0.25">
      <c r="C755" s="5" t="str">
        <f>IF(B755="","",VLOOKUP(B755,Feuil2!A:H,3,FALSE))</f>
        <v/>
      </c>
      <c r="D755" s="5" t="str">
        <f>IF(B755="","",VLOOKUP(B755,Feuil2!A:H,2,FALSE))</f>
        <v/>
      </c>
      <c r="E755" s="5" t="str">
        <f>IF(B755="","",VLOOKUP(B755,Feuil2!A:H,4,FALSE))</f>
        <v/>
      </c>
      <c r="F755" s="9" t="str">
        <f>IF(B755="","",VLOOKUP(B755,Feuil2!A:H,5,FALSE))</f>
        <v/>
      </c>
      <c r="G755" s="5" t="str">
        <f>IF(B755="","",VLOOKUP(B755,Feuil2!A:H,6,FALSE))</f>
        <v/>
      </c>
      <c r="H755" s="5" t="str">
        <f>IF(B755="","",VLOOKUP(B755,Feuil2!A:H,7,FALSE))</f>
        <v/>
      </c>
      <c r="I755" s="5" t="str">
        <f>IF(B755="","",VLOOKUP(B755,Feuil2!A:H,8,FALSE))</f>
        <v/>
      </c>
    </row>
    <row r="756" spans="3:9" x14ac:dyDescent="0.25">
      <c r="C756" s="5" t="str">
        <f>IF(B756="","",VLOOKUP(B756,Feuil2!A:H,3,FALSE))</f>
        <v/>
      </c>
      <c r="D756" s="5" t="str">
        <f>IF(B756="","",VLOOKUP(B756,Feuil2!A:H,2,FALSE))</f>
        <v/>
      </c>
      <c r="E756" s="5" t="str">
        <f>IF(B756="","",VLOOKUP(B756,Feuil2!A:H,4,FALSE))</f>
        <v/>
      </c>
      <c r="F756" s="9" t="str">
        <f>IF(B756="","",VLOOKUP(B756,Feuil2!A:H,5,FALSE))</f>
        <v/>
      </c>
      <c r="G756" s="5" t="str">
        <f>IF(B756="","",VLOOKUP(B756,Feuil2!A:H,6,FALSE))</f>
        <v/>
      </c>
      <c r="H756" s="5" t="str">
        <f>IF(B756="","",VLOOKUP(B756,Feuil2!A:H,7,FALSE))</f>
        <v/>
      </c>
      <c r="I756" s="5" t="str">
        <f>IF(B756="","",VLOOKUP(B756,Feuil2!A:H,8,FALSE))</f>
        <v/>
      </c>
    </row>
    <row r="757" spans="3:9" x14ac:dyDescent="0.25">
      <c r="C757" s="5" t="str">
        <f>IF(B757="","",VLOOKUP(B757,Feuil2!A:H,3,FALSE))</f>
        <v/>
      </c>
      <c r="D757" s="5" t="str">
        <f>IF(B757="","",VLOOKUP(B757,Feuil2!A:H,2,FALSE))</f>
        <v/>
      </c>
      <c r="E757" s="5" t="str">
        <f>IF(B757="","",VLOOKUP(B757,Feuil2!A:H,4,FALSE))</f>
        <v/>
      </c>
      <c r="F757" s="9" t="str">
        <f>IF(B757="","",VLOOKUP(B757,Feuil2!A:H,5,FALSE))</f>
        <v/>
      </c>
      <c r="G757" s="5" t="str">
        <f>IF(B757="","",VLOOKUP(B757,Feuil2!A:H,6,FALSE))</f>
        <v/>
      </c>
      <c r="H757" s="5" t="str">
        <f>IF(B757="","",VLOOKUP(B757,Feuil2!A:H,7,FALSE))</f>
        <v/>
      </c>
      <c r="I757" s="5" t="str">
        <f>IF(B757="","",VLOOKUP(B757,Feuil2!A:H,8,FALSE))</f>
        <v/>
      </c>
    </row>
    <row r="758" spans="3:9" x14ac:dyDescent="0.25">
      <c r="C758" s="5" t="str">
        <f>IF(B758="","",VLOOKUP(B758,Feuil2!A:H,3,FALSE))</f>
        <v/>
      </c>
      <c r="D758" s="5" t="str">
        <f>IF(B758="","",VLOOKUP(B758,Feuil2!A:H,2,FALSE))</f>
        <v/>
      </c>
      <c r="E758" s="5" t="str">
        <f>IF(B758="","",VLOOKUP(B758,Feuil2!A:H,4,FALSE))</f>
        <v/>
      </c>
      <c r="F758" s="9" t="str">
        <f>IF(B758="","",VLOOKUP(B758,Feuil2!A:H,5,FALSE))</f>
        <v/>
      </c>
      <c r="G758" s="5" t="str">
        <f>IF(B758="","",VLOOKUP(B758,Feuil2!A:H,6,FALSE))</f>
        <v/>
      </c>
      <c r="H758" s="5" t="str">
        <f>IF(B758="","",VLOOKUP(B758,Feuil2!A:H,7,FALSE))</f>
        <v/>
      </c>
      <c r="I758" s="5" t="str">
        <f>IF(B758="","",VLOOKUP(B758,Feuil2!A:H,8,FALSE))</f>
        <v/>
      </c>
    </row>
    <row r="759" spans="3:9" x14ac:dyDescent="0.25">
      <c r="C759" s="5" t="str">
        <f>IF(B759="","",VLOOKUP(B759,Feuil2!A:H,3,FALSE))</f>
        <v/>
      </c>
      <c r="D759" s="5" t="str">
        <f>IF(B759="","",VLOOKUP(B759,Feuil2!A:H,2,FALSE))</f>
        <v/>
      </c>
      <c r="E759" s="5" t="str">
        <f>IF(B759="","",VLOOKUP(B759,Feuil2!A:H,4,FALSE))</f>
        <v/>
      </c>
      <c r="F759" s="9" t="str">
        <f>IF(B759="","",VLOOKUP(B759,Feuil2!A:H,5,FALSE))</f>
        <v/>
      </c>
      <c r="G759" s="5" t="str">
        <f>IF(B759="","",VLOOKUP(B759,Feuil2!A:H,6,FALSE))</f>
        <v/>
      </c>
      <c r="H759" s="5" t="str">
        <f>IF(B759="","",VLOOKUP(B759,Feuil2!A:H,7,FALSE))</f>
        <v/>
      </c>
      <c r="I759" s="5" t="str">
        <f>IF(B759="","",VLOOKUP(B759,Feuil2!A:H,8,FALSE))</f>
        <v/>
      </c>
    </row>
    <row r="760" spans="3:9" x14ac:dyDescent="0.25">
      <c r="C760" s="5" t="str">
        <f>IF(B760="","",VLOOKUP(B760,Feuil2!A:H,3,FALSE))</f>
        <v/>
      </c>
      <c r="D760" s="5" t="str">
        <f>IF(B760="","",VLOOKUP(B760,Feuil2!A:H,2,FALSE))</f>
        <v/>
      </c>
      <c r="E760" s="5" t="str">
        <f>IF(B760="","",VLOOKUP(B760,Feuil2!A:H,4,FALSE))</f>
        <v/>
      </c>
      <c r="F760" s="9" t="str">
        <f>IF(B760="","",VLOOKUP(B760,Feuil2!A:H,5,FALSE))</f>
        <v/>
      </c>
      <c r="G760" s="5" t="str">
        <f>IF(B760="","",VLOOKUP(B760,Feuil2!A:H,6,FALSE))</f>
        <v/>
      </c>
      <c r="H760" s="5" t="str">
        <f>IF(B760="","",VLOOKUP(B760,Feuil2!A:H,7,FALSE))</f>
        <v/>
      </c>
      <c r="I760" s="5" t="str">
        <f>IF(B760="","",VLOOKUP(B760,Feuil2!A:H,8,FALSE))</f>
        <v/>
      </c>
    </row>
    <row r="761" spans="3:9" x14ac:dyDescent="0.25">
      <c r="C761" s="5" t="str">
        <f>IF(B761="","",VLOOKUP(B761,Feuil2!A:H,3,FALSE))</f>
        <v/>
      </c>
      <c r="D761" s="5" t="str">
        <f>IF(B761="","",VLOOKUP(B761,Feuil2!A:H,2,FALSE))</f>
        <v/>
      </c>
      <c r="E761" s="5" t="str">
        <f>IF(B761="","",VLOOKUP(B761,Feuil2!A:H,4,FALSE))</f>
        <v/>
      </c>
      <c r="F761" s="9" t="str">
        <f>IF(B761="","",VLOOKUP(B761,Feuil2!A:H,5,FALSE))</f>
        <v/>
      </c>
      <c r="G761" s="5" t="str">
        <f>IF(B761="","",VLOOKUP(B761,Feuil2!A:H,6,FALSE))</f>
        <v/>
      </c>
      <c r="H761" s="5" t="str">
        <f>IF(B761="","",VLOOKUP(B761,Feuil2!A:H,7,FALSE))</f>
        <v/>
      </c>
      <c r="I761" s="5" t="str">
        <f>IF(B761="","",VLOOKUP(B761,Feuil2!A:H,8,FALSE))</f>
        <v/>
      </c>
    </row>
    <row r="762" spans="3:9" x14ac:dyDescent="0.25">
      <c r="C762" s="5" t="str">
        <f>IF(B762="","",VLOOKUP(B762,Feuil2!A:H,3,FALSE))</f>
        <v/>
      </c>
      <c r="D762" s="5" t="str">
        <f>IF(B762="","",VLOOKUP(B762,Feuil2!A:H,2,FALSE))</f>
        <v/>
      </c>
      <c r="E762" s="5" t="str">
        <f>IF(B762="","",VLOOKUP(B762,Feuil2!A:H,4,FALSE))</f>
        <v/>
      </c>
      <c r="F762" s="9" t="str">
        <f>IF(B762="","",VLOOKUP(B762,Feuil2!A:H,5,FALSE))</f>
        <v/>
      </c>
      <c r="G762" s="5" t="str">
        <f>IF(B762="","",VLOOKUP(B762,Feuil2!A:H,6,FALSE))</f>
        <v/>
      </c>
      <c r="H762" s="5" t="str">
        <f>IF(B762="","",VLOOKUP(B762,Feuil2!A:H,7,FALSE))</f>
        <v/>
      </c>
      <c r="I762" s="5" t="str">
        <f>IF(B762="","",VLOOKUP(B762,Feuil2!A:H,8,FALSE))</f>
        <v/>
      </c>
    </row>
    <row r="763" spans="3:9" x14ac:dyDescent="0.25">
      <c r="C763" s="5" t="str">
        <f>IF(B763="","",VLOOKUP(B763,Feuil2!A:H,3,FALSE))</f>
        <v/>
      </c>
      <c r="D763" s="5" t="str">
        <f>IF(B763="","",VLOOKUP(B763,Feuil2!A:H,2,FALSE))</f>
        <v/>
      </c>
      <c r="E763" s="5" t="str">
        <f>IF(B763="","",VLOOKUP(B763,Feuil2!A:H,4,FALSE))</f>
        <v/>
      </c>
      <c r="F763" s="9" t="str">
        <f>IF(B763="","",VLOOKUP(B763,Feuil2!A:H,5,FALSE))</f>
        <v/>
      </c>
      <c r="G763" s="5" t="str">
        <f>IF(B763="","",VLOOKUP(B763,Feuil2!A:H,6,FALSE))</f>
        <v/>
      </c>
      <c r="H763" s="5" t="str">
        <f>IF(B763="","",VLOOKUP(B763,Feuil2!A:H,7,FALSE))</f>
        <v/>
      </c>
      <c r="I763" s="5" t="str">
        <f>IF(B763="","",VLOOKUP(B763,Feuil2!A:H,8,FALSE))</f>
        <v/>
      </c>
    </row>
    <row r="764" spans="3:9" x14ac:dyDescent="0.25">
      <c r="C764" s="5" t="str">
        <f>IF(B764="","",VLOOKUP(B764,Feuil2!A:H,3,FALSE))</f>
        <v/>
      </c>
      <c r="D764" s="5" t="str">
        <f>IF(B764="","",VLOOKUP(B764,Feuil2!A:H,2,FALSE))</f>
        <v/>
      </c>
      <c r="E764" s="5" t="str">
        <f>IF(B764="","",VLOOKUP(B764,Feuil2!A:H,4,FALSE))</f>
        <v/>
      </c>
      <c r="F764" s="9" t="str">
        <f>IF(B764="","",VLOOKUP(B764,Feuil2!A:H,5,FALSE))</f>
        <v/>
      </c>
      <c r="G764" s="5" t="str">
        <f>IF(B764="","",VLOOKUP(B764,Feuil2!A:H,6,FALSE))</f>
        <v/>
      </c>
      <c r="H764" s="5" t="str">
        <f>IF(B764="","",VLOOKUP(B764,Feuil2!A:H,7,FALSE))</f>
        <v/>
      </c>
      <c r="I764" s="5" t="str">
        <f>IF(B764="","",VLOOKUP(B764,Feuil2!A:H,8,FALSE))</f>
        <v/>
      </c>
    </row>
    <row r="765" spans="3:9" x14ac:dyDescent="0.25">
      <c r="C765" s="5" t="str">
        <f>IF(B765="","",VLOOKUP(B765,Feuil2!A:H,3,FALSE))</f>
        <v/>
      </c>
      <c r="D765" s="5" t="str">
        <f>IF(B765="","",VLOOKUP(B765,Feuil2!A:H,2,FALSE))</f>
        <v/>
      </c>
      <c r="E765" s="5" t="str">
        <f>IF(B765="","",VLOOKUP(B765,Feuil2!A:H,4,FALSE))</f>
        <v/>
      </c>
      <c r="F765" s="9" t="str">
        <f>IF(B765="","",VLOOKUP(B765,Feuil2!A:H,5,FALSE))</f>
        <v/>
      </c>
      <c r="G765" s="5" t="str">
        <f>IF(B765="","",VLOOKUP(B765,Feuil2!A:H,6,FALSE))</f>
        <v/>
      </c>
      <c r="H765" s="5" t="str">
        <f>IF(B765="","",VLOOKUP(B765,Feuil2!A:H,7,FALSE))</f>
        <v/>
      </c>
      <c r="I765" s="5" t="str">
        <f>IF(B765="","",VLOOKUP(B765,Feuil2!A:H,8,FALSE))</f>
        <v/>
      </c>
    </row>
    <row r="766" spans="3:9" x14ac:dyDescent="0.25">
      <c r="C766" s="5" t="str">
        <f>IF(B766="","",VLOOKUP(B766,Feuil2!A:H,3,FALSE))</f>
        <v/>
      </c>
      <c r="D766" s="5" t="str">
        <f>IF(B766="","",VLOOKUP(B766,Feuil2!A:H,2,FALSE))</f>
        <v/>
      </c>
      <c r="E766" s="5" t="str">
        <f>IF(B766="","",VLOOKUP(B766,Feuil2!A:H,4,FALSE))</f>
        <v/>
      </c>
      <c r="F766" s="9" t="str">
        <f>IF(B766="","",VLOOKUP(B766,Feuil2!A:H,5,FALSE))</f>
        <v/>
      </c>
      <c r="G766" s="5" t="str">
        <f>IF(B766="","",VLOOKUP(B766,Feuil2!A:H,6,FALSE))</f>
        <v/>
      </c>
      <c r="H766" s="5" t="str">
        <f>IF(B766="","",VLOOKUP(B766,Feuil2!A:H,7,FALSE))</f>
        <v/>
      </c>
      <c r="I766" s="5" t="str">
        <f>IF(B766="","",VLOOKUP(B766,Feuil2!A:H,8,FALSE))</f>
        <v/>
      </c>
    </row>
    <row r="767" spans="3:9" x14ac:dyDescent="0.25">
      <c r="C767" s="5" t="str">
        <f>IF(B767="","",VLOOKUP(B767,Feuil2!A:H,3,FALSE))</f>
        <v/>
      </c>
      <c r="D767" s="5" t="str">
        <f>IF(B767="","",VLOOKUP(B767,Feuil2!A:H,2,FALSE))</f>
        <v/>
      </c>
      <c r="E767" s="5" t="str">
        <f>IF(B767="","",VLOOKUP(B767,Feuil2!A:H,4,FALSE))</f>
        <v/>
      </c>
      <c r="F767" s="9" t="str">
        <f>IF(B767="","",VLOOKUP(B767,Feuil2!A:H,5,FALSE))</f>
        <v/>
      </c>
      <c r="G767" s="5" t="str">
        <f>IF(B767="","",VLOOKUP(B767,Feuil2!A:H,6,FALSE))</f>
        <v/>
      </c>
      <c r="H767" s="5" t="str">
        <f>IF(B767="","",VLOOKUP(B767,Feuil2!A:H,7,FALSE))</f>
        <v/>
      </c>
      <c r="I767" s="5" t="str">
        <f>IF(B767="","",VLOOKUP(B767,Feuil2!A:H,8,FALSE))</f>
        <v/>
      </c>
    </row>
    <row r="768" spans="3:9" x14ac:dyDescent="0.25">
      <c r="C768" s="5" t="str">
        <f>IF(B768="","",VLOOKUP(B768,Feuil2!A:H,3,FALSE))</f>
        <v/>
      </c>
      <c r="D768" s="5" t="str">
        <f>IF(B768="","",VLOOKUP(B768,Feuil2!A:H,2,FALSE))</f>
        <v/>
      </c>
      <c r="E768" s="5" t="str">
        <f>IF(B768="","",VLOOKUP(B768,Feuil2!A:H,4,FALSE))</f>
        <v/>
      </c>
      <c r="F768" s="9" t="str">
        <f>IF(B768="","",VLOOKUP(B768,Feuil2!A:H,5,FALSE))</f>
        <v/>
      </c>
      <c r="G768" s="5" t="str">
        <f>IF(B768="","",VLOOKUP(B768,Feuil2!A:H,6,FALSE))</f>
        <v/>
      </c>
      <c r="H768" s="5" t="str">
        <f>IF(B768="","",VLOOKUP(B768,Feuil2!A:H,7,FALSE))</f>
        <v/>
      </c>
      <c r="I768" s="5" t="str">
        <f>IF(B768="","",VLOOKUP(B768,Feuil2!A:H,8,FALSE))</f>
        <v/>
      </c>
    </row>
    <row r="769" spans="3:9" x14ac:dyDescent="0.25">
      <c r="C769" s="5" t="str">
        <f>IF(B769="","",VLOOKUP(B769,Feuil2!A:H,3,FALSE))</f>
        <v/>
      </c>
      <c r="D769" s="5" t="str">
        <f>IF(B769="","",VLOOKUP(B769,Feuil2!A:H,2,FALSE))</f>
        <v/>
      </c>
      <c r="E769" s="5" t="str">
        <f>IF(B769="","",VLOOKUP(B769,Feuil2!A:H,4,FALSE))</f>
        <v/>
      </c>
      <c r="F769" s="9" t="str">
        <f>IF(B769="","",VLOOKUP(B769,Feuil2!A:H,5,FALSE))</f>
        <v/>
      </c>
      <c r="G769" s="5" t="str">
        <f>IF(B769="","",VLOOKUP(B769,Feuil2!A:H,6,FALSE))</f>
        <v/>
      </c>
      <c r="H769" s="5" t="str">
        <f>IF(B769="","",VLOOKUP(B769,Feuil2!A:H,7,FALSE))</f>
        <v/>
      </c>
      <c r="I769" s="5" t="str">
        <f>IF(B769="","",VLOOKUP(B769,Feuil2!A:H,8,FALSE))</f>
        <v/>
      </c>
    </row>
    <row r="770" spans="3:9" x14ac:dyDescent="0.25">
      <c r="C770" s="5" t="str">
        <f>IF(B770="","",VLOOKUP(B770,Feuil2!A:H,3,FALSE))</f>
        <v/>
      </c>
      <c r="D770" s="5" t="str">
        <f>IF(B770="","",VLOOKUP(B770,Feuil2!A:H,2,FALSE))</f>
        <v/>
      </c>
      <c r="E770" s="5" t="str">
        <f>IF(B770="","",VLOOKUP(B770,Feuil2!A:H,4,FALSE))</f>
        <v/>
      </c>
      <c r="F770" s="9" t="str">
        <f>IF(B770="","",VLOOKUP(B770,Feuil2!A:H,5,FALSE))</f>
        <v/>
      </c>
      <c r="G770" s="5" t="str">
        <f>IF(B770="","",VLOOKUP(B770,Feuil2!A:H,6,FALSE))</f>
        <v/>
      </c>
      <c r="H770" s="5" t="str">
        <f>IF(B770="","",VLOOKUP(B770,Feuil2!A:H,7,FALSE))</f>
        <v/>
      </c>
      <c r="I770" s="5" t="str">
        <f>IF(B770="","",VLOOKUP(B770,Feuil2!A:H,8,FALSE))</f>
        <v/>
      </c>
    </row>
    <row r="771" spans="3:9" x14ac:dyDescent="0.25">
      <c r="C771" s="5" t="str">
        <f>IF(B771="","",VLOOKUP(B771,Feuil2!A:H,3,FALSE))</f>
        <v/>
      </c>
      <c r="D771" s="5" t="str">
        <f>IF(B771="","",VLOOKUP(B771,Feuil2!A:H,2,FALSE))</f>
        <v/>
      </c>
      <c r="E771" s="5" t="str">
        <f>IF(B771="","",VLOOKUP(B771,Feuil2!A:H,4,FALSE))</f>
        <v/>
      </c>
      <c r="F771" s="9" t="str">
        <f>IF(B771="","",VLOOKUP(B771,Feuil2!A:H,5,FALSE))</f>
        <v/>
      </c>
      <c r="G771" s="5" t="str">
        <f>IF(B771="","",VLOOKUP(B771,Feuil2!A:H,6,FALSE))</f>
        <v/>
      </c>
      <c r="H771" s="5" t="str">
        <f>IF(B771="","",VLOOKUP(B771,Feuil2!A:H,7,FALSE))</f>
        <v/>
      </c>
      <c r="I771" s="5" t="str">
        <f>IF(B771="","",VLOOKUP(B771,Feuil2!A:H,8,FALSE))</f>
        <v/>
      </c>
    </row>
    <row r="772" spans="3:9" x14ac:dyDescent="0.25">
      <c r="C772" s="5" t="str">
        <f>IF(B772="","",VLOOKUP(B772,Feuil2!A:H,3,FALSE))</f>
        <v/>
      </c>
      <c r="D772" s="5" t="str">
        <f>IF(B772="","",VLOOKUP(B772,Feuil2!A:H,2,FALSE))</f>
        <v/>
      </c>
      <c r="E772" s="5" t="str">
        <f>IF(B772="","",VLOOKUP(B772,Feuil2!A:H,4,FALSE))</f>
        <v/>
      </c>
      <c r="F772" s="9" t="str">
        <f>IF(B772="","",VLOOKUP(B772,Feuil2!A:H,5,FALSE))</f>
        <v/>
      </c>
      <c r="G772" s="5" t="str">
        <f>IF(B772="","",VLOOKUP(B772,Feuil2!A:H,6,FALSE))</f>
        <v/>
      </c>
      <c r="H772" s="5" t="str">
        <f>IF(B772="","",VLOOKUP(B772,Feuil2!A:H,7,FALSE))</f>
        <v/>
      </c>
      <c r="I772" s="5" t="str">
        <f>IF(B772="","",VLOOKUP(B772,Feuil2!A:H,8,FALSE))</f>
        <v/>
      </c>
    </row>
    <row r="773" spans="3:9" x14ac:dyDescent="0.25">
      <c r="C773" s="5" t="str">
        <f>IF(B773="","",VLOOKUP(B773,Feuil2!A:H,3,FALSE))</f>
        <v/>
      </c>
      <c r="D773" s="5" t="str">
        <f>IF(B773="","",VLOOKUP(B773,Feuil2!A:H,2,FALSE))</f>
        <v/>
      </c>
      <c r="E773" s="5" t="str">
        <f>IF(B773="","",VLOOKUP(B773,Feuil2!A:H,4,FALSE))</f>
        <v/>
      </c>
      <c r="F773" s="9" t="str">
        <f>IF(B773="","",VLOOKUP(B773,Feuil2!A:H,5,FALSE))</f>
        <v/>
      </c>
      <c r="G773" s="5" t="str">
        <f>IF(B773="","",VLOOKUP(B773,Feuil2!A:H,6,FALSE))</f>
        <v/>
      </c>
      <c r="H773" s="5" t="str">
        <f>IF(B773="","",VLOOKUP(B773,Feuil2!A:H,7,FALSE))</f>
        <v/>
      </c>
      <c r="I773" s="5" t="str">
        <f>IF(B773="","",VLOOKUP(B773,Feuil2!A:H,8,FALSE))</f>
        <v/>
      </c>
    </row>
    <row r="774" spans="3:9" x14ac:dyDescent="0.25">
      <c r="C774" s="5" t="str">
        <f>IF(B774="","",VLOOKUP(B774,Feuil2!A:H,3,FALSE))</f>
        <v/>
      </c>
      <c r="D774" s="5" t="str">
        <f>IF(B774="","",VLOOKUP(B774,Feuil2!A:H,2,FALSE))</f>
        <v/>
      </c>
      <c r="E774" s="5" t="str">
        <f>IF(B774="","",VLOOKUP(B774,Feuil2!A:H,4,FALSE))</f>
        <v/>
      </c>
      <c r="F774" s="9" t="str">
        <f>IF(B774="","",VLOOKUP(B774,Feuil2!A:H,5,FALSE))</f>
        <v/>
      </c>
      <c r="G774" s="5" t="str">
        <f>IF(B774="","",VLOOKUP(B774,Feuil2!A:H,6,FALSE))</f>
        <v/>
      </c>
      <c r="H774" s="5" t="str">
        <f>IF(B774="","",VLOOKUP(B774,Feuil2!A:H,7,FALSE))</f>
        <v/>
      </c>
      <c r="I774" s="5" t="str">
        <f>IF(B774="","",VLOOKUP(B774,Feuil2!A:H,8,FALSE))</f>
        <v/>
      </c>
    </row>
    <row r="775" spans="3:9" x14ac:dyDescent="0.25">
      <c r="C775" s="5" t="str">
        <f>IF(B775="","",VLOOKUP(B775,Feuil2!A:H,3,FALSE))</f>
        <v/>
      </c>
      <c r="D775" s="5" t="str">
        <f>IF(B775="","",VLOOKUP(B775,Feuil2!A:H,2,FALSE))</f>
        <v/>
      </c>
      <c r="E775" s="5" t="str">
        <f>IF(B775="","",VLOOKUP(B775,Feuil2!A:H,4,FALSE))</f>
        <v/>
      </c>
      <c r="F775" s="9" t="str">
        <f>IF(B775="","",VLOOKUP(B775,Feuil2!A:H,5,FALSE))</f>
        <v/>
      </c>
      <c r="G775" s="5" t="str">
        <f>IF(B775="","",VLOOKUP(B775,Feuil2!A:H,6,FALSE))</f>
        <v/>
      </c>
      <c r="H775" s="5" t="str">
        <f>IF(B775="","",VLOOKUP(B775,Feuil2!A:H,7,FALSE))</f>
        <v/>
      </c>
      <c r="I775" s="5" t="str">
        <f>IF(B775="","",VLOOKUP(B775,Feuil2!A:H,8,FALSE))</f>
        <v/>
      </c>
    </row>
    <row r="776" spans="3:9" x14ac:dyDescent="0.25">
      <c r="C776" s="5" t="str">
        <f>IF(B776="","",VLOOKUP(B776,Feuil2!A:H,3,FALSE))</f>
        <v/>
      </c>
      <c r="D776" s="5" t="str">
        <f>IF(B776="","",VLOOKUP(B776,Feuil2!A:H,2,FALSE))</f>
        <v/>
      </c>
      <c r="E776" s="5" t="str">
        <f>IF(B776="","",VLOOKUP(B776,Feuil2!A:H,4,FALSE))</f>
        <v/>
      </c>
      <c r="F776" s="9" t="str">
        <f>IF(B776="","",VLOOKUP(B776,Feuil2!A:H,5,FALSE))</f>
        <v/>
      </c>
      <c r="G776" s="5" t="str">
        <f>IF(B776="","",VLOOKUP(B776,Feuil2!A:H,6,FALSE))</f>
        <v/>
      </c>
      <c r="H776" s="5" t="str">
        <f>IF(B776="","",VLOOKUP(B776,Feuil2!A:H,7,FALSE))</f>
        <v/>
      </c>
      <c r="I776" s="5" t="str">
        <f>IF(B776="","",VLOOKUP(B776,Feuil2!A:H,8,FALSE))</f>
        <v/>
      </c>
    </row>
    <row r="777" spans="3:9" x14ac:dyDescent="0.25">
      <c r="C777" s="5" t="str">
        <f>IF(B777="","",VLOOKUP(B777,Feuil2!A:H,3,FALSE))</f>
        <v/>
      </c>
      <c r="D777" s="5" t="str">
        <f>IF(B777="","",VLOOKUP(B777,Feuil2!A:H,2,FALSE))</f>
        <v/>
      </c>
      <c r="E777" s="5" t="str">
        <f>IF(B777="","",VLOOKUP(B777,Feuil2!A:H,4,FALSE))</f>
        <v/>
      </c>
      <c r="F777" s="9" t="str">
        <f>IF(B777="","",VLOOKUP(B777,Feuil2!A:H,5,FALSE))</f>
        <v/>
      </c>
      <c r="G777" s="5" t="str">
        <f>IF(B777="","",VLOOKUP(B777,Feuil2!A:H,6,FALSE))</f>
        <v/>
      </c>
      <c r="H777" s="5" t="str">
        <f>IF(B777="","",VLOOKUP(B777,Feuil2!A:H,7,FALSE))</f>
        <v/>
      </c>
      <c r="I777" s="5" t="str">
        <f>IF(B777="","",VLOOKUP(B777,Feuil2!A:H,8,FALSE))</f>
        <v/>
      </c>
    </row>
    <row r="778" spans="3:9" x14ac:dyDescent="0.25">
      <c r="C778" s="5" t="str">
        <f>IF(B778="","",VLOOKUP(B778,Feuil2!A:H,3,FALSE))</f>
        <v/>
      </c>
      <c r="D778" s="5" t="str">
        <f>IF(B778="","",VLOOKUP(B778,Feuil2!A:H,2,FALSE))</f>
        <v/>
      </c>
      <c r="E778" s="5" t="str">
        <f>IF(B778="","",VLOOKUP(B778,Feuil2!A:H,4,FALSE))</f>
        <v/>
      </c>
      <c r="F778" s="9" t="str">
        <f>IF(B778="","",VLOOKUP(B778,Feuil2!A:H,5,FALSE))</f>
        <v/>
      </c>
      <c r="G778" s="5" t="str">
        <f>IF(B778="","",VLOOKUP(B778,Feuil2!A:H,6,FALSE))</f>
        <v/>
      </c>
      <c r="H778" s="5" t="str">
        <f>IF(B778="","",VLOOKUP(B778,Feuil2!A:H,7,FALSE))</f>
        <v/>
      </c>
      <c r="I778" s="5" t="str">
        <f>IF(B778="","",VLOOKUP(B778,Feuil2!A:H,8,FALSE))</f>
        <v/>
      </c>
    </row>
    <row r="779" spans="3:9" x14ac:dyDescent="0.25">
      <c r="C779" s="5" t="str">
        <f>IF(B779="","",VLOOKUP(B779,Feuil2!A:H,3,FALSE))</f>
        <v/>
      </c>
      <c r="D779" s="5" t="str">
        <f>IF(B779="","",VLOOKUP(B779,Feuil2!A:H,2,FALSE))</f>
        <v/>
      </c>
      <c r="E779" s="5" t="str">
        <f>IF(B779="","",VLOOKUP(B779,Feuil2!A:H,4,FALSE))</f>
        <v/>
      </c>
      <c r="F779" s="9" t="str">
        <f>IF(B779="","",VLOOKUP(B779,Feuil2!A:H,5,FALSE))</f>
        <v/>
      </c>
      <c r="G779" s="5" t="str">
        <f>IF(B779="","",VLOOKUP(B779,Feuil2!A:H,6,FALSE))</f>
        <v/>
      </c>
      <c r="H779" s="5" t="str">
        <f>IF(B779="","",VLOOKUP(B779,Feuil2!A:H,7,FALSE))</f>
        <v/>
      </c>
      <c r="I779" s="5" t="str">
        <f>IF(B779="","",VLOOKUP(B779,Feuil2!A:H,8,FALSE))</f>
        <v/>
      </c>
    </row>
    <row r="780" spans="3:9" x14ac:dyDescent="0.25">
      <c r="C780" s="5" t="str">
        <f>IF(B780="","",VLOOKUP(B780,Feuil2!A:H,3,FALSE))</f>
        <v/>
      </c>
      <c r="D780" s="5" t="str">
        <f>IF(B780="","",VLOOKUP(B780,Feuil2!A:H,2,FALSE))</f>
        <v/>
      </c>
      <c r="E780" s="5" t="str">
        <f>IF(B780="","",VLOOKUP(B780,Feuil2!A:H,4,FALSE))</f>
        <v/>
      </c>
      <c r="F780" s="9" t="str">
        <f>IF(B780="","",VLOOKUP(B780,Feuil2!A:H,5,FALSE))</f>
        <v/>
      </c>
      <c r="G780" s="5" t="str">
        <f>IF(B780="","",VLOOKUP(B780,Feuil2!A:H,6,FALSE))</f>
        <v/>
      </c>
      <c r="H780" s="5" t="str">
        <f>IF(B780="","",VLOOKUP(B780,Feuil2!A:H,7,FALSE))</f>
        <v/>
      </c>
      <c r="I780" s="5" t="str">
        <f>IF(B780="","",VLOOKUP(B780,Feuil2!A:H,8,FALSE))</f>
        <v/>
      </c>
    </row>
    <row r="781" spans="3:9" x14ac:dyDescent="0.25">
      <c r="C781" s="5" t="str">
        <f>IF(B781="","",VLOOKUP(B781,Feuil2!A:H,3,FALSE))</f>
        <v/>
      </c>
      <c r="D781" s="5" t="str">
        <f>IF(B781="","",VLOOKUP(B781,Feuil2!A:H,2,FALSE))</f>
        <v/>
      </c>
      <c r="E781" s="5" t="str">
        <f>IF(B781="","",VLOOKUP(B781,Feuil2!A:H,4,FALSE))</f>
        <v/>
      </c>
      <c r="F781" s="9" t="str">
        <f>IF(B781="","",VLOOKUP(B781,Feuil2!A:H,5,FALSE))</f>
        <v/>
      </c>
      <c r="G781" s="5" t="str">
        <f>IF(B781="","",VLOOKUP(B781,Feuil2!A:H,6,FALSE))</f>
        <v/>
      </c>
      <c r="H781" s="5" t="str">
        <f>IF(B781="","",VLOOKUP(B781,Feuil2!A:H,7,FALSE))</f>
        <v/>
      </c>
      <c r="I781" s="5" t="str">
        <f>IF(B781="","",VLOOKUP(B781,Feuil2!A:H,8,FALSE))</f>
        <v/>
      </c>
    </row>
    <row r="782" spans="3:9" x14ac:dyDescent="0.25">
      <c r="C782" s="5" t="str">
        <f>IF(B782="","",VLOOKUP(B782,Feuil2!A:H,3,FALSE))</f>
        <v/>
      </c>
      <c r="D782" s="5" t="str">
        <f>IF(B782="","",VLOOKUP(B782,Feuil2!A:H,2,FALSE))</f>
        <v/>
      </c>
      <c r="E782" s="5" t="str">
        <f>IF(B782="","",VLOOKUP(B782,Feuil2!A:H,4,FALSE))</f>
        <v/>
      </c>
      <c r="F782" s="9" t="str">
        <f>IF(B782="","",VLOOKUP(B782,Feuil2!A:H,5,FALSE))</f>
        <v/>
      </c>
      <c r="G782" s="5" t="str">
        <f>IF(B782="","",VLOOKUP(B782,Feuil2!A:H,6,FALSE))</f>
        <v/>
      </c>
      <c r="H782" s="5" t="str">
        <f>IF(B782="","",VLOOKUP(B782,Feuil2!A:H,7,FALSE))</f>
        <v/>
      </c>
      <c r="I782" s="5" t="str">
        <f>IF(B782="","",VLOOKUP(B782,Feuil2!A:H,8,FALSE))</f>
        <v/>
      </c>
    </row>
    <row r="783" spans="3:9" x14ac:dyDescent="0.25">
      <c r="C783" s="5" t="str">
        <f>IF(B783="","",VLOOKUP(B783,Feuil2!A:H,3,FALSE))</f>
        <v/>
      </c>
      <c r="D783" s="5" t="str">
        <f>IF(B783="","",VLOOKUP(B783,Feuil2!A:H,2,FALSE))</f>
        <v/>
      </c>
      <c r="E783" s="5" t="str">
        <f>IF(B783="","",VLOOKUP(B783,Feuil2!A:H,4,FALSE))</f>
        <v/>
      </c>
      <c r="F783" s="9" t="str">
        <f>IF(B783="","",VLOOKUP(B783,Feuil2!A:H,5,FALSE))</f>
        <v/>
      </c>
      <c r="G783" s="5" t="str">
        <f>IF(B783="","",VLOOKUP(B783,Feuil2!A:H,6,FALSE))</f>
        <v/>
      </c>
      <c r="H783" s="5" t="str">
        <f>IF(B783="","",VLOOKUP(B783,Feuil2!A:H,7,FALSE))</f>
        <v/>
      </c>
      <c r="I783" s="5" t="str">
        <f>IF(B783="","",VLOOKUP(B783,Feuil2!A:H,8,FALSE))</f>
        <v/>
      </c>
    </row>
    <row r="784" spans="3:9" x14ac:dyDescent="0.25">
      <c r="C784" s="5" t="str">
        <f>IF(B784="","",VLOOKUP(B784,Feuil2!A:H,3,FALSE))</f>
        <v/>
      </c>
      <c r="D784" s="5" t="str">
        <f>IF(B784="","",VLOOKUP(B784,Feuil2!A:H,2,FALSE))</f>
        <v/>
      </c>
      <c r="E784" s="5" t="str">
        <f>IF(B784="","",VLOOKUP(B784,Feuil2!A:H,4,FALSE))</f>
        <v/>
      </c>
      <c r="F784" s="9" t="str">
        <f>IF(B784="","",VLOOKUP(B784,Feuil2!A:H,5,FALSE))</f>
        <v/>
      </c>
      <c r="G784" s="5" t="str">
        <f>IF(B784="","",VLOOKUP(B784,Feuil2!A:H,6,FALSE))</f>
        <v/>
      </c>
      <c r="H784" s="5" t="str">
        <f>IF(B784="","",VLOOKUP(B784,Feuil2!A:H,7,FALSE))</f>
        <v/>
      </c>
      <c r="I784" s="5" t="str">
        <f>IF(B784="","",VLOOKUP(B784,Feuil2!A:H,8,FALSE))</f>
        <v/>
      </c>
    </row>
    <row r="785" spans="3:9" x14ac:dyDescent="0.25">
      <c r="C785" s="5" t="str">
        <f>IF(B785="","",VLOOKUP(B785,Feuil2!A:H,3,FALSE))</f>
        <v/>
      </c>
      <c r="D785" s="5" t="str">
        <f>IF(B785="","",VLOOKUP(B785,Feuil2!A:H,2,FALSE))</f>
        <v/>
      </c>
      <c r="E785" s="5" t="str">
        <f>IF(B785="","",VLOOKUP(B785,Feuil2!A:H,4,FALSE))</f>
        <v/>
      </c>
      <c r="F785" s="9" t="str">
        <f>IF(B785="","",VLOOKUP(B785,Feuil2!A:H,5,FALSE))</f>
        <v/>
      </c>
      <c r="G785" s="5" t="str">
        <f>IF(B785="","",VLOOKUP(B785,Feuil2!A:H,6,FALSE))</f>
        <v/>
      </c>
      <c r="H785" s="5" t="str">
        <f>IF(B785="","",VLOOKUP(B785,Feuil2!A:H,7,FALSE))</f>
        <v/>
      </c>
      <c r="I785" s="5" t="str">
        <f>IF(B785="","",VLOOKUP(B785,Feuil2!A:H,8,FALSE))</f>
        <v/>
      </c>
    </row>
    <row r="786" spans="3:9" x14ac:dyDescent="0.25">
      <c r="C786" s="5" t="str">
        <f>IF(B786="","",VLOOKUP(B786,Feuil2!A:H,3,FALSE))</f>
        <v/>
      </c>
      <c r="D786" s="5" t="str">
        <f>IF(B786="","",VLOOKUP(B786,Feuil2!A:H,2,FALSE))</f>
        <v/>
      </c>
      <c r="E786" s="5" t="str">
        <f>IF(B786="","",VLOOKUP(B786,Feuil2!A:H,4,FALSE))</f>
        <v/>
      </c>
      <c r="F786" s="9" t="str">
        <f>IF(B786="","",VLOOKUP(B786,Feuil2!A:H,5,FALSE))</f>
        <v/>
      </c>
      <c r="G786" s="5" t="str">
        <f>IF(B786="","",VLOOKUP(B786,Feuil2!A:H,6,FALSE))</f>
        <v/>
      </c>
      <c r="H786" s="5" t="str">
        <f>IF(B786="","",VLOOKUP(B786,Feuil2!A:H,7,FALSE))</f>
        <v/>
      </c>
      <c r="I786" s="5" t="str">
        <f>IF(B786="","",VLOOKUP(B786,Feuil2!A:H,8,FALSE))</f>
        <v/>
      </c>
    </row>
    <row r="787" spans="3:9" x14ac:dyDescent="0.25">
      <c r="C787" s="5" t="str">
        <f>IF(B787="","",VLOOKUP(B787,Feuil2!A:H,3,FALSE))</f>
        <v/>
      </c>
      <c r="D787" s="5" t="str">
        <f>IF(B787="","",VLOOKUP(B787,Feuil2!A:H,2,FALSE))</f>
        <v/>
      </c>
      <c r="E787" s="5" t="str">
        <f>IF(B787="","",VLOOKUP(B787,Feuil2!A:H,4,FALSE))</f>
        <v/>
      </c>
      <c r="F787" s="9" t="str">
        <f>IF(B787="","",VLOOKUP(B787,Feuil2!A:H,5,FALSE))</f>
        <v/>
      </c>
      <c r="G787" s="5" t="str">
        <f>IF(B787="","",VLOOKUP(B787,Feuil2!A:H,6,FALSE))</f>
        <v/>
      </c>
      <c r="H787" s="5" t="str">
        <f>IF(B787="","",VLOOKUP(B787,Feuil2!A:H,7,FALSE))</f>
        <v/>
      </c>
      <c r="I787" s="5" t="str">
        <f>IF(B787="","",VLOOKUP(B787,Feuil2!A:H,8,FALSE))</f>
        <v/>
      </c>
    </row>
    <row r="788" spans="3:9" x14ac:dyDescent="0.25">
      <c r="C788" s="5" t="str">
        <f>IF(B788="","",VLOOKUP(B788,Feuil2!A:H,3,FALSE))</f>
        <v/>
      </c>
      <c r="D788" s="5" t="str">
        <f>IF(B788="","",VLOOKUP(B788,Feuil2!A:H,2,FALSE))</f>
        <v/>
      </c>
      <c r="E788" s="5" t="str">
        <f>IF(B788="","",VLOOKUP(B788,Feuil2!A:H,4,FALSE))</f>
        <v/>
      </c>
      <c r="F788" s="9" t="str">
        <f>IF(B788="","",VLOOKUP(B788,Feuil2!A:H,5,FALSE))</f>
        <v/>
      </c>
      <c r="G788" s="5" t="str">
        <f>IF(B788="","",VLOOKUP(B788,Feuil2!A:H,6,FALSE))</f>
        <v/>
      </c>
      <c r="H788" s="5" t="str">
        <f>IF(B788="","",VLOOKUP(B788,Feuil2!A:H,7,FALSE))</f>
        <v/>
      </c>
      <c r="I788" s="5" t="str">
        <f>IF(B788="","",VLOOKUP(B788,Feuil2!A:H,8,FALSE))</f>
        <v/>
      </c>
    </row>
    <row r="789" spans="3:9" x14ac:dyDescent="0.25">
      <c r="C789" s="5" t="str">
        <f>IF(B789="","",VLOOKUP(B789,Feuil2!A:H,3,FALSE))</f>
        <v/>
      </c>
      <c r="D789" s="5" t="str">
        <f>IF(B789="","",VLOOKUP(B789,Feuil2!A:H,2,FALSE))</f>
        <v/>
      </c>
      <c r="E789" s="5" t="str">
        <f>IF(B789="","",VLOOKUP(B789,Feuil2!A:H,4,FALSE))</f>
        <v/>
      </c>
      <c r="F789" s="9" t="str">
        <f>IF(B789="","",VLOOKUP(B789,Feuil2!A:H,5,FALSE))</f>
        <v/>
      </c>
      <c r="G789" s="5" t="str">
        <f>IF(B789="","",VLOOKUP(B789,Feuil2!A:H,6,FALSE))</f>
        <v/>
      </c>
      <c r="H789" s="5" t="str">
        <f>IF(B789="","",VLOOKUP(B789,Feuil2!A:H,7,FALSE))</f>
        <v/>
      </c>
      <c r="I789" s="5" t="str">
        <f>IF(B789="","",VLOOKUP(B789,Feuil2!A:H,8,FALSE))</f>
        <v/>
      </c>
    </row>
    <row r="790" spans="3:9" x14ac:dyDescent="0.25">
      <c r="C790" s="5" t="str">
        <f>IF(B790="","",VLOOKUP(B790,Feuil2!A:H,3,FALSE))</f>
        <v/>
      </c>
      <c r="D790" s="5" t="str">
        <f>IF(B790="","",VLOOKUP(B790,Feuil2!A:H,2,FALSE))</f>
        <v/>
      </c>
      <c r="E790" s="5" t="str">
        <f>IF(B790="","",VLOOKUP(B790,Feuil2!A:H,4,FALSE))</f>
        <v/>
      </c>
      <c r="F790" s="9" t="str">
        <f>IF(B790="","",VLOOKUP(B790,Feuil2!A:H,5,FALSE))</f>
        <v/>
      </c>
      <c r="G790" s="5" t="str">
        <f>IF(B790="","",VLOOKUP(B790,Feuil2!A:H,6,FALSE))</f>
        <v/>
      </c>
      <c r="H790" s="5" t="str">
        <f>IF(B790="","",VLOOKUP(B790,Feuil2!A:H,7,FALSE))</f>
        <v/>
      </c>
      <c r="I790" s="5" t="str">
        <f>IF(B790="","",VLOOKUP(B790,Feuil2!A:H,8,FALSE))</f>
        <v/>
      </c>
    </row>
    <row r="791" spans="3:9" x14ac:dyDescent="0.25">
      <c r="C791" s="5" t="str">
        <f>IF(B791="","",VLOOKUP(B791,Feuil2!A:H,3,FALSE))</f>
        <v/>
      </c>
      <c r="D791" s="5" t="str">
        <f>IF(B791="","",VLOOKUP(B791,Feuil2!A:H,2,FALSE))</f>
        <v/>
      </c>
      <c r="E791" s="5" t="str">
        <f>IF(B791="","",VLOOKUP(B791,Feuil2!A:H,4,FALSE))</f>
        <v/>
      </c>
      <c r="F791" s="9" t="str">
        <f>IF(B791="","",VLOOKUP(B791,Feuil2!A:H,5,FALSE))</f>
        <v/>
      </c>
      <c r="G791" s="5" t="str">
        <f>IF(B791="","",VLOOKUP(B791,Feuil2!A:H,6,FALSE))</f>
        <v/>
      </c>
      <c r="H791" s="5" t="str">
        <f>IF(B791="","",VLOOKUP(B791,Feuil2!A:H,7,FALSE))</f>
        <v/>
      </c>
      <c r="I791" s="5" t="str">
        <f>IF(B791="","",VLOOKUP(B791,Feuil2!A:H,8,FALSE))</f>
        <v/>
      </c>
    </row>
    <row r="792" spans="3:9" x14ac:dyDescent="0.25">
      <c r="C792" s="5" t="str">
        <f>IF(B792="","",VLOOKUP(B792,Feuil2!A:H,3,FALSE))</f>
        <v/>
      </c>
      <c r="D792" s="5" t="str">
        <f>IF(B792="","",VLOOKUP(B792,Feuil2!A:H,2,FALSE))</f>
        <v/>
      </c>
      <c r="E792" s="5" t="str">
        <f>IF(B792="","",VLOOKUP(B792,Feuil2!A:H,4,FALSE))</f>
        <v/>
      </c>
      <c r="F792" s="9" t="str">
        <f>IF(B792="","",VLOOKUP(B792,Feuil2!A:H,5,FALSE))</f>
        <v/>
      </c>
      <c r="G792" s="5" t="str">
        <f>IF(B792="","",VLOOKUP(B792,Feuil2!A:H,6,FALSE))</f>
        <v/>
      </c>
      <c r="H792" s="5" t="str">
        <f>IF(B792="","",VLOOKUP(B792,Feuil2!A:H,7,FALSE))</f>
        <v/>
      </c>
      <c r="I792" s="5" t="str">
        <f>IF(B792="","",VLOOKUP(B792,Feuil2!A:H,8,FALSE))</f>
        <v/>
      </c>
    </row>
    <row r="793" spans="3:9" x14ac:dyDescent="0.25">
      <c r="C793" s="5" t="str">
        <f>IF(B793="","",VLOOKUP(B793,Feuil2!A:H,3,FALSE))</f>
        <v/>
      </c>
      <c r="D793" s="5" t="str">
        <f>IF(B793="","",VLOOKUP(B793,Feuil2!A:H,2,FALSE))</f>
        <v/>
      </c>
      <c r="E793" s="5" t="str">
        <f>IF(B793="","",VLOOKUP(B793,Feuil2!A:H,4,FALSE))</f>
        <v/>
      </c>
      <c r="F793" s="9" t="str">
        <f>IF(B793="","",VLOOKUP(B793,Feuil2!A:H,5,FALSE))</f>
        <v/>
      </c>
      <c r="G793" s="5" t="str">
        <f>IF(B793="","",VLOOKUP(B793,Feuil2!A:H,6,FALSE))</f>
        <v/>
      </c>
      <c r="H793" s="5" t="str">
        <f>IF(B793="","",VLOOKUP(B793,Feuil2!A:H,7,FALSE))</f>
        <v/>
      </c>
      <c r="I793" s="5" t="str">
        <f>IF(B793="","",VLOOKUP(B793,Feuil2!A:H,8,FALSE))</f>
        <v/>
      </c>
    </row>
    <row r="794" spans="3:9" x14ac:dyDescent="0.25">
      <c r="C794" s="5" t="str">
        <f>IF(B794="","",VLOOKUP(B794,Feuil2!A:H,3,FALSE))</f>
        <v/>
      </c>
      <c r="D794" s="5" t="str">
        <f>IF(B794="","",VLOOKUP(B794,Feuil2!A:H,2,FALSE))</f>
        <v/>
      </c>
      <c r="E794" s="5" t="str">
        <f>IF(B794="","",VLOOKUP(B794,Feuil2!A:H,4,FALSE))</f>
        <v/>
      </c>
      <c r="F794" s="9" t="str">
        <f>IF(B794="","",VLOOKUP(B794,Feuil2!A:H,5,FALSE))</f>
        <v/>
      </c>
      <c r="G794" s="5" t="str">
        <f>IF(B794="","",VLOOKUP(B794,Feuil2!A:H,6,FALSE))</f>
        <v/>
      </c>
      <c r="H794" s="5" t="str">
        <f>IF(B794="","",VLOOKUP(B794,Feuil2!A:H,7,FALSE))</f>
        <v/>
      </c>
      <c r="I794" s="5" t="str">
        <f>IF(B794="","",VLOOKUP(B794,Feuil2!A:H,8,FALSE))</f>
        <v/>
      </c>
    </row>
    <row r="795" spans="3:9" x14ac:dyDescent="0.25">
      <c r="C795" s="5" t="str">
        <f>IF(B795="","",VLOOKUP(B795,Feuil2!A:H,3,FALSE))</f>
        <v/>
      </c>
      <c r="D795" s="5" t="str">
        <f>IF(B795="","",VLOOKUP(B795,Feuil2!A:H,2,FALSE))</f>
        <v/>
      </c>
      <c r="E795" s="5" t="str">
        <f>IF(B795="","",VLOOKUP(B795,Feuil2!A:H,4,FALSE))</f>
        <v/>
      </c>
      <c r="F795" s="9" t="str">
        <f>IF(B795="","",VLOOKUP(B795,Feuil2!A:H,5,FALSE))</f>
        <v/>
      </c>
      <c r="G795" s="5" t="str">
        <f>IF(B795="","",VLOOKUP(B795,Feuil2!A:H,6,FALSE))</f>
        <v/>
      </c>
      <c r="H795" s="5" t="str">
        <f>IF(B795="","",VLOOKUP(B795,Feuil2!A:H,7,FALSE))</f>
        <v/>
      </c>
      <c r="I795" s="5" t="str">
        <f>IF(B795="","",VLOOKUP(B795,Feuil2!A:H,8,FALSE))</f>
        <v/>
      </c>
    </row>
    <row r="796" spans="3:9" x14ac:dyDescent="0.25">
      <c r="C796" s="5" t="str">
        <f>IF(B796="","",VLOOKUP(B796,Feuil2!A:H,3,FALSE))</f>
        <v/>
      </c>
      <c r="D796" s="5" t="str">
        <f>IF(B796="","",VLOOKUP(B796,Feuil2!A:H,2,FALSE))</f>
        <v/>
      </c>
      <c r="E796" s="5" t="str">
        <f>IF(B796="","",VLOOKUP(B796,Feuil2!A:H,4,FALSE))</f>
        <v/>
      </c>
      <c r="F796" s="9" t="str">
        <f>IF(B796="","",VLOOKUP(B796,Feuil2!A:H,5,FALSE))</f>
        <v/>
      </c>
      <c r="G796" s="5" t="str">
        <f>IF(B796="","",VLOOKUP(B796,Feuil2!A:H,6,FALSE))</f>
        <v/>
      </c>
      <c r="H796" s="5" t="str">
        <f>IF(B796="","",VLOOKUP(B796,Feuil2!A:H,7,FALSE))</f>
        <v/>
      </c>
      <c r="I796" s="5" t="str">
        <f>IF(B796="","",VLOOKUP(B796,Feuil2!A:H,8,FALSE))</f>
        <v/>
      </c>
    </row>
    <row r="797" spans="3:9" x14ac:dyDescent="0.25">
      <c r="C797" s="5" t="str">
        <f>IF(B797="","",VLOOKUP(B797,Feuil2!A:H,3,FALSE))</f>
        <v/>
      </c>
      <c r="D797" s="5" t="str">
        <f>IF(B797="","",VLOOKUP(B797,Feuil2!A:H,2,FALSE))</f>
        <v/>
      </c>
      <c r="E797" s="5" t="str">
        <f>IF(B797="","",VLOOKUP(B797,Feuil2!A:H,4,FALSE))</f>
        <v/>
      </c>
      <c r="F797" s="9" t="str">
        <f>IF(B797="","",VLOOKUP(B797,Feuil2!A:H,5,FALSE))</f>
        <v/>
      </c>
      <c r="G797" s="5" t="str">
        <f>IF(B797="","",VLOOKUP(B797,Feuil2!A:H,6,FALSE))</f>
        <v/>
      </c>
      <c r="H797" s="5" t="str">
        <f>IF(B797="","",VLOOKUP(B797,Feuil2!A:H,7,FALSE))</f>
        <v/>
      </c>
      <c r="I797" s="5" t="str">
        <f>IF(B797="","",VLOOKUP(B797,Feuil2!A:H,8,FALSE))</f>
        <v/>
      </c>
    </row>
    <row r="798" spans="3:9" x14ac:dyDescent="0.25">
      <c r="C798" s="5" t="str">
        <f>IF(B798="","",VLOOKUP(B798,Feuil2!A:H,3,FALSE))</f>
        <v/>
      </c>
      <c r="D798" s="5" t="str">
        <f>IF(B798="","",VLOOKUP(B798,Feuil2!A:H,2,FALSE))</f>
        <v/>
      </c>
      <c r="E798" s="5" t="str">
        <f>IF(B798="","",VLOOKUP(B798,Feuil2!A:H,4,FALSE))</f>
        <v/>
      </c>
      <c r="F798" s="9" t="str">
        <f>IF(B798="","",VLOOKUP(B798,Feuil2!A:H,5,FALSE))</f>
        <v/>
      </c>
      <c r="G798" s="5" t="str">
        <f>IF(B798="","",VLOOKUP(B798,Feuil2!A:H,6,FALSE))</f>
        <v/>
      </c>
      <c r="H798" s="5" t="str">
        <f>IF(B798="","",VLOOKUP(B798,Feuil2!A:H,7,FALSE))</f>
        <v/>
      </c>
      <c r="I798" s="5" t="str">
        <f>IF(B798="","",VLOOKUP(B798,Feuil2!A:H,8,FALSE))</f>
        <v/>
      </c>
    </row>
    <row r="799" spans="3:9" x14ac:dyDescent="0.25">
      <c r="C799" s="5" t="str">
        <f>IF(B799="","",VLOOKUP(B799,Feuil2!A:H,3,FALSE))</f>
        <v/>
      </c>
      <c r="D799" s="5" t="str">
        <f>IF(B799="","",VLOOKUP(B799,Feuil2!A:H,2,FALSE))</f>
        <v/>
      </c>
      <c r="E799" s="5" t="str">
        <f>IF(B799="","",VLOOKUP(B799,Feuil2!A:H,4,FALSE))</f>
        <v/>
      </c>
      <c r="F799" s="9" t="str">
        <f>IF(B799="","",VLOOKUP(B799,Feuil2!A:H,5,FALSE))</f>
        <v/>
      </c>
      <c r="G799" s="5" t="str">
        <f>IF(B799="","",VLOOKUP(B799,Feuil2!A:H,6,FALSE))</f>
        <v/>
      </c>
      <c r="H799" s="5" t="str">
        <f>IF(B799="","",VLOOKUP(B799,Feuil2!A:H,7,FALSE))</f>
        <v/>
      </c>
      <c r="I799" s="5" t="str">
        <f>IF(B799="","",VLOOKUP(B799,Feuil2!A:H,8,FALSE))</f>
        <v/>
      </c>
    </row>
    <row r="800" spans="3:9" x14ac:dyDescent="0.25">
      <c r="C800" s="5" t="str">
        <f>IF(B800="","",VLOOKUP(B800,Feuil2!A:H,3,FALSE))</f>
        <v/>
      </c>
      <c r="D800" s="5" t="str">
        <f>IF(B800="","",VLOOKUP(B800,Feuil2!A:H,2,FALSE))</f>
        <v/>
      </c>
      <c r="E800" s="5" t="str">
        <f>IF(B800="","",VLOOKUP(B800,Feuil2!A:H,4,FALSE))</f>
        <v/>
      </c>
      <c r="F800" s="9" t="str">
        <f>IF(B800="","",VLOOKUP(B800,Feuil2!A:H,5,FALSE))</f>
        <v/>
      </c>
      <c r="G800" s="5" t="str">
        <f>IF(B800="","",VLOOKUP(B800,Feuil2!A:H,6,FALSE))</f>
        <v/>
      </c>
      <c r="H800" s="5" t="str">
        <f>IF(B800="","",VLOOKUP(B800,Feuil2!A:H,7,FALSE))</f>
        <v/>
      </c>
      <c r="I800" s="5" t="str">
        <f>IF(B800="","",VLOOKUP(B800,Feuil2!A:H,8,FALSE))</f>
        <v/>
      </c>
    </row>
    <row r="801" spans="3:9" x14ac:dyDescent="0.25">
      <c r="C801" s="5" t="str">
        <f>IF(B801="","",VLOOKUP(B801,Feuil2!A:H,3,FALSE))</f>
        <v/>
      </c>
      <c r="D801" s="5" t="str">
        <f>IF(B801="","",VLOOKUP(B801,Feuil2!A:H,2,FALSE))</f>
        <v/>
      </c>
      <c r="E801" s="5" t="str">
        <f>IF(B801="","",VLOOKUP(B801,Feuil2!A:H,4,FALSE))</f>
        <v/>
      </c>
      <c r="F801" s="9" t="str">
        <f>IF(B801="","",VLOOKUP(B801,Feuil2!A:H,5,FALSE))</f>
        <v/>
      </c>
      <c r="G801" s="5" t="str">
        <f>IF(B801="","",VLOOKUP(B801,Feuil2!A:H,6,FALSE))</f>
        <v/>
      </c>
      <c r="H801" s="5" t="str">
        <f>IF(B801="","",VLOOKUP(B801,Feuil2!A:H,7,FALSE))</f>
        <v/>
      </c>
      <c r="I801" s="5" t="str">
        <f>IF(B801="","",VLOOKUP(B801,Feuil2!A:H,8,FALSE))</f>
        <v/>
      </c>
    </row>
    <row r="802" spans="3:9" x14ac:dyDescent="0.25">
      <c r="C802" s="5" t="str">
        <f>IF(B802="","",VLOOKUP(B802,Feuil2!A:H,3,FALSE))</f>
        <v/>
      </c>
      <c r="D802" s="5" t="str">
        <f>IF(B802="","",VLOOKUP(B802,Feuil2!A:H,2,FALSE))</f>
        <v/>
      </c>
      <c r="E802" s="5" t="str">
        <f>IF(B802="","",VLOOKUP(B802,Feuil2!A:H,4,FALSE))</f>
        <v/>
      </c>
      <c r="F802" s="9" t="str">
        <f>IF(B802="","",VLOOKUP(B802,Feuil2!A:H,5,FALSE))</f>
        <v/>
      </c>
      <c r="G802" s="5" t="str">
        <f>IF(B802="","",VLOOKUP(B802,Feuil2!A:H,6,FALSE))</f>
        <v/>
      </c>
      <c r="H802" s="5" t="str">
        <f>IF(B802="","",VLOOKUP(B802,Feuil2!A:H,7,FALSE))</f>
        <v/>
      </c>
      <c r="I802" s="5" t="str">
        <f>IF(B802="","",VLOOKUP(B802,Feuil2!A:H,8,FALSE))</f>
        <v/>
      </c>
    </row>
    <row r="803" spans="3:9" x14ac:dyDescent="0.25">
      <c r="C803" s="5" t="str">
        <f>IF(B803="","",VLOOKUP(B803,Feuil2!A:H,3,FALSE))</f>
        <v/>
      </c>
      <c r="D803" s="5" t="str">
        <f>IF(B803="","",VLOOKUP(B803,Feuil2!A:H,2,FALSE))</f>
        <v/>
      </c>
      <c r="E803" s="5" t="str">
        <f>IF(B803="","",VLOOKUP(B803,Feuil2!A:H,4,FALSE))</f>
        <v/>
      </c>
      <c r="F803" s="9" t="str">
        <f>IF(B803="","",VLOOKUP(B803,Feuil2!A:H,5,FALSE))</f>
        <v/>
      </c>
      <c r="G803" s="5" t="str">
        <f>IF(B803="","",VLOOKUP(B803,Feuil2!A:H,6,FALSE))</f>
        <v/>
      </c>
      <c r="H803" s="5" t="str">
        <f>IF(B803="","",VLOOKUP(B803,Feuil2!A:H,7,FALSE))</f>
        <v/>
      </c>
      <c r="I803" s="5" t="str">
        <f>IF(B803="","",VLOOKUP(B803,Feuil2!A:H,8,FALSE))</f>
        <v/>
      </c>
    </row>
    <row r="804" spans="3:9" x14ac:dyDescent="0.25">
      <c r="C804" s="5" t="str">
        <f>IF(B804="","",VLOOKUP(B804,Feuil2!A:H,3,FALSE))</f>
        <v/>
      </c>
      <c r="D804" s="5" t="str">
        <f>IF(B804="","",VLOOKUP(B804,Feuil2!A:H,2,FALSE))</f>
        <v/>
      </c>
      <c r="E804" s="5" t="str">
        <f>IF(B804="","",VLOOKUP(B804,Feuil2!A:H,4,FALSE))</f>
        <v/>
      </c>
      <c r="F804" s="9" t="str">
        <f>IF(B804="","",VLOOKUP(B804,Feuil2!A:H,5,FALSE))</f>
        <v/>
      </c>
      <c r="G804" s="5" t="str">
        <f>IF(B804="","",VLOOKUP(B804,Feuil2!A:H,6,FALSE))</f>
        <v/>
      </c>
      <c r="H804" s="5" t="str">
        <f>IF(B804="","",VLOOKUP(B804,Feuil2!A:H,7,FALSE))</f>
        <v/>
      </c>
      <c r="I804" s="5" t="str">
        <f>IF(B804="","",VLOOKUP(B804,Feuil2!A:H,8,FALSE))</f>
        <v/>
      </c>
    </row>
    <row r="805" spans="3:9" x14ac:dyDescent="0.25">
      <c r="C805" s="5" t="str">
        <f>IF(B805="","",VLOOKUP(B805,Feuil2!A:H,3,FALSE))</f>
        <v/>
      </c>
      <c r="D805" s="5" t="str">
        <f>IF(B805="","",VLOOKUP(B805,Feuil2!A:H,2,FALSE))</f>
        <v/>
      </c>
      <c r="E805" s="5" t="str">
        <f>IF(B805="","",VLOOKUP(B805,Feuil2!A:H,4,FALSE))</f>
        <v/>
      </c>
      <c r="F805" s="9" t="str">
        <f>IF(B805="","",VLOOKUP(B805,Feuil2!A:H,5,FALSE))</f>
        <v/>
      </c>
      <c r="G805" s="5" t="str">
        <f>IF(B805="","",VLOOKUP(B805,Feuil2!A:H,6,FALSE))</f>
        <v/>
      </c>
      <c r="H805" s="5" t="str">
        <f>IF(B805="","",VLOOKUP(B805,Feuil2!A:H,7,FALSE))</f>
        <v/>
      </c>
      <c r="I805" s="5" t="str">
        <f>IF(B805="","",VLOOKUP(B805,Feuil2!A:H,8,FALSE))</f>
        <v/>
      </c>
    </row>
    <row r="806" spans="3:9" x14ac:dyDescent="0.25">
      <c r="C806" s="5" t="str">
        <f>IF(B806="","",VLOOKUP(B806,Feuil2!A:H,3,FALSE))</f>
        <v/>
      </c>
      <c r="D806" s="5" t="str">
        <f>IF(B806="","",VLOOKUP(B806,Feuil2!A:H,2,FALSE))</f>
        <v/>
      </c>
      <c r="E806" s="5" t="str">
        <f>IF(B806="","",VLOOKUP(B806,Feuil2!A:H,4,FALSE))</f>
        <v/>
      </c>
      <c r="F806" s="9" t="str">
        <f>IF(B806="","",VLOOKUP(B806,Feuil2!A:H,5,FALSE))</f>
        <v/>
      </c>
      <c r="G806" s="5" t="str">
        <f>IF(B806="","",VLOOKUP(B806,Feuil2!A:H,6,FALSE))</f>
        <v/>
      </c>
      <c r="H806" s="5" t="str">
        <f>IF(B806="","",VLOOKUP(B806,Feuil2!A:H,7,FALSE))</f>
        <v/>
      </c>
      <c r="I806" s="5" t="str">
        <f>IF(B806="","",VLOOKUP(B806,Feuil2!A:H,8,FALSE))</f>
        <v/>
      </c>
    </row>
    <row r="807" spans="3:9" x14ac:dyDescent="0.25">
      <c r="C807" s="5" t="str">
        <f>IF(B807="","",VLOOKUP(B807,Feuil2!A:H,3,FALSE))</f>
        <v/>
      </c>
      <c r="D807" s="5" t="str">
        <f>IF(B807="","",VLOOKUP(B807,Feuil2!A:H,2,FALSE))</f>
        <v/>
      </c>
      <c r="E807" s="5" t="str">
        <f>IF(B807="","",VLOOKUP(B807,Feuil2!A:H,4,FALSE))</f>
        <v/>
      </c>
      <c r="F807" s="9" t="str">
        <f>IF(B807="","",VLOOKUP(B807,Feuil2!A:H,5,FALSE))</f>
        <v/>
      </c>
      <c r="G807" s="5" t="str">
        <f>IF(B807="","",VLOOKUP(B807,Feuil2!A:H,6,FALSE))</f>
        <v/>
      </c>
      <c r="H807" s="5" t="str">
        <f>IF(B807="","",VLOOKUP(B807,Feuil2!A:H,7,FALSE))</f>
        <v/>
      </c>
      <c r="I807" s="5" t="str">
        <f>IF(B807="","",VLOOKUP(B807,Feuil2!A:H,8,FALSE))</f>
        <v/>
      </c>
    </row>
    <row r="808" spans="3:9" x14ac:dyDescent="0.25">
      <c r="C808" s="5" t="str">
        <f>IF(B808="","",VLOOKUP(B808,Feuil2!A:H,3,FALSE))</f>
        <v/>
      </c>
      <c r="D808" s="5" t="str">
        <f>IF(B808="","",VLOOKUP(B808,Feuil2!A:H,2,FALSE))</f>
        <v/>
      </c>
      <c r="E808" s="5" t="str">
        <f>IF(B808="","",VLOOKUP(B808,Feuil2!A:H,4,FALSE))</f>
        <v/>
      </c>
      <c r="F808" s="9" t="str">
        <f>IF(B808="","",VLOOKUP(B808,Feuil2!A:H,5,FALSE))</f>
        <v/>
      </c>
      <c r="G808" s="5" t="str">
        <f>IF(B808="","",VLOOKUP(B808,Feuil2!A:H,6,FALSE))</f>
        <v/>
      </c>
      <c r="H808" s="5" t="str">
        <f>IF(B808="","",VLOOKUP(B808,Feuil2!A:H,7,FALSE))</f>
        <v/>
      </c>
      <c r="I808" s="5" t="str">
        <f>IF(B808="","",VLOOKUP(B808,Feuil2!A:H,8,FALSE))</f>
        <v/>
      </c>
    </row>
    <row r="809" spans="3:9" x14ac:dyDescent="0.25">
      <c r="C809" s="5" t="str">
        <f>IF(B809="","",VLOOKUP(B809,Feuil2!A:H,3,FALSE))</f>
        <v/>
      </c>
      <c r="D809" s="5" t="str">
        <f>IF(B809="","",VLOOKUP(B809,Feuil2!A:H,2,FALSE))</f>
        <v/>
      </c>
      <c r="E809" s="5" t="str">
        <f>IF(B809="","",VLOOKUP(B809,Feuil2!A:H,4,FALSE))</f>
        <v/>
      </c>
      <c r="F809" s="9" t="str">
        <f>IF(B809="","",VLOOKUP(B809,Feuil2!A:H,5,FALSE))</f>
        <v/>
      </c>
      <c r="G809" s="5" t="str">
        <f>IF(B809="","",VLOOKUP(B809,Feuil2!A:H,6,FALSE))</f>
        <v/>
      </c>
      <c r="H809" s="5" t="str">
        <f>IF(B809="","",VLOOKUP(B809,Feuil2!A:H,7,FALSE))</f>
        <v/>
      </c>
      <c r="I809" s="5" t="str">
        <f>IF(B809="","",VLOOKUP(B809,Feuil2!A:H,8,FALSE))</f>
        <v/>
      </c>
    </row>
    <row r="810" spans="3:9" x14ac:dyDescent="0.25">
      <c r="C810" s="5" t="str">
        <f>IF(B810="","",VLOOKUP(B810,Feuil2!A:H,3,FALSE))</f>
        <v/>
      </c>
      <c r="D810" s="5" t="str">
        <f>IF(B810="","",VLOOKUP(B810,Feuil2!A:H,2,FALSE))</f>
        <v/>
      </c>
      <c r="E810" s="5" t="str">
        <f>IF(B810="","",VLOOKUP(B810,Feuil2!A:H,4,FALSE))</f>
        <v/>
      </c>
      <c r="F810" s="9" t="str">
        <f>IF(B810="","",VLOOKUP(B810,Feuil2!A:H,5,FALSE))</f>
        <v/>
      </c>
      <c r="G810" s="5" t="str">
        <f>IF(B810="","",VLOOKUP(B810,Feuil2!A:H,6,FALSE))</f>
        <v/>
      </c>
      <c r="H810" s="5" t="str">
        <f>IF(B810="","",VLOOKUP(B810,Feuil2!A:H,7,FALSE))</f>
        <v/>
      </c>
      <c r="I810" s="5" t="str">
        <f>IF(B810="","",VLOOKUP(B810,Feuil2!A:H,8,FALSE))</f>
        <v/>
      </c>
    </row>
    <row r="811" spans="3:9" x14ac:dyDescent="0.25">
      <c r="C811" s="5" t="str">
        <f>IF(B811="","",VLOOKUP(B811,Feuil2!A:H,3,FALSE))</f>
        <v/>
      </c>
      <c r="D811" s="5" t="str">
        <f>IF(B811="","",VLOOKUP(B811,Feuil2!A:H,2,FALSE))</f>
        <v/>
      </c>
      <c r="E811" s="5" t="str">
        <f>IF(B811="","",VLOOKUP(B811,Feuil2!A:H,4,FALSE))</f>
        <v/>
      </c>
      <c r="F811" s="9" t="str">
        <f>IF(B811="","",VLOOKUP(B811,Feuil2!A:H,5,FALSE))</f>
        <v/>
      </c>
      <c r="G811" s="5" t="str">
        <f>IF(B811="","",VLOOKUP(B811,Feuil2!A:H,6,FALSE))</f>
        <v/>
      </c>
      <c r="H811" s="5" t="str">
        <f>IF(B811="","",VLOOKUP(B811,Feuil2!A:H,7,FALSE))</f>
        <v/>
      </c>
      <c r="I811" s="5" t="str">
        <f>IF(B811="","",VLOOKUP(B811,Feuil2!A:H,8,FALSE))</f>
        <v/>
      </c>
    </row>
    <row r="812" spans="3:9" x14ac:dyDescent="0.25">
      <c r="C812" s="5" t="str">
        <f>IF(B812="","",VLOOKUP(B812,Feuil2!A:H,3,FALSE))</f>
        <v/>
      </c>
      <c r="D812" s="5" t="str">
        <f>IF(B812="","",VLOOKUP(B812,Feuil2!A:H,2,FALSE))</f>
        <v/>
      </c>
      <c r="E812" s="5" t="str">
        <f>IF(B812="","",VLOOKUP(B812,Feuil2!A:H,4,FALSE))</f>
        <v/>
      </c>
      <c r="F812" s="9" t="str">
        <f>IF(B812="","",VLOOKUP(B812,Feuil2!A:H,5,FALSE))</f>
        <v/>
      </c>
      <c r="G812" s="5" t="str">
        <f>IF(B812="","",VLOOKUP(B812,Feuil2!A:H,6,FALSE))</f>
        <v/>
      </c>
      <c r="H812" s="5" t="str">
        <f>IF(B812="","",VLOOKUP(B812,Feuil2!A:H,7,FALSE))</f>
        <v/>
      </c>
      <c r="I812" s="5" t="str">
        <f>IF(B812="","",VLOOKUP(B812,Feuil2!A:H,8,FALSE))</f>
        <v/>
      </c>
    </row>
    <row r="813" spans="3:9" x14ac:dyDescent="0.25">
      <c r="C813" s="5" t="str">
        <f>IF(B813="","",VLOOKUP(B813,Feuil2!A:H,3,FALSE))</f>
        <v/>
      </c>
      <c r="D813" s="5" t="str">
        <f>IF(B813="","",VLOOKUP(B813,Feuil2!A:H,2,FALSE))</f>
        <v/>
      </c>
      <c r="E813" s="5" t="str">
        <f>IF(B813="","",VLOOKUP(B813,Feuil2!A:H,4,FALSE))</f>
        <v/>
      </c>
      <c r="F813" s="9" t="str">
        <f>IF(B813="","",VLOOKUP(B813,Feuil2!A:H,5,FALSE))</f>
        <v/>
      </c>
      <c r="G813" s="5" t="str">
        <f>IF(B813="","",VLOOKUP(B813,Feuil2!A:H,6,FALSE))</f>
        <v/>
      </c>
      <c r="H813" s="5" t="str">
        <f>IF(B813="","",VLOOKUP(B813,Feuil2!A:H,7,FALSE))</f>
        <v/>
      </c>
      <c r="I813" s="5" t="str">
        <f>IF(B813="","",VLOOKUP(B813,Feuil2!A:H,8,FALSE))</f>
        <v/>
      </c>
    </row>
    <row r="814" spans="3:9" x14ac:dyDescent="0.25">
      <c r="C814" s="5" t="str">
        <f>IF(B814="","",VLOOKUP(B814,Feuil2!A:H,3,FALSE))</f>
        <v/>
      </c>
      <c r="D814" s="5" t="str">
        <f>IF(B814="","",VLOOKUP(B814,Feuil2!A:H,2,FALSE))</f>
        <v/>
      </c>
      <c r="E814" s="5" t="str">
        <f>IF(B814="","",VLOOKUP(B814,Feuil2!A:H,4,FALSE))</f>
        <v/>
      </c>
      <c r="F814" s="9" t="str">
        <f>IF(B814="","",VLOOKUP(B814,Feuil2!A:H,5,FALSE))</f>
        <v/>
      </c>
      <c r="G814" s="5" t="str">
        <f>IF(B814="","",VLOOKUP(B814,Feuil2!A:H,6,FALSE))</f>
        <v/>
      </c>
      <c r="H814" s="5" t="str">
        <f>IF(B814="","",VLOOKUP(B814,Feuil2!A:H,7,FALSE))</f>
        <v/>
      </c>
      <c r="I814" s="5" t="str">
        <f>IF(B814="","",VLOOKUP(B814,Feuil2!A:H,8,FALSE))</f>
        <v/>
      </c>
    </row>
    <row r="815" spans="3:9" x14ac:dyDescent="0.25">
      <c r="C815" s="5" t="str">
        <f>IF(B815="","",VLOOKUP(B815,Feuil2!A:H,3,FALSE))</f>
        <v/>
      </c>
      <c r="D815" s="5" t="str">
        <f>IF(B815="","",VLOOKUP(B815,Feuil2!A:H,2,FALSE))</f>
        <v/>
      </c>
      <c r="E815" s="5" t="str">
        <f>IF(B815="","",VLOOKUP(B815,Feuil2!A:H,4,FALSE))</f>
        <v/>
      </c>
      <c r="F815" s="9" t="str">
        <f>IF(B815="","",VLOOKUP(B815,Feuil2!A:H,5,FALSE))</f>
        <v/>
      </c>
      <c r="G815" s="5" t="str">
        <f>IF(B815="","",VLOOKUP(B815,Feuil2!A:H,6,FALSE))</f>
        <v/>
      </c>
      <c r="H815" s="5" t="str">
        <f>IF(B815="","",VLOOKUP(B815,Feuil2!A:H,7,FALSE))</f>
        <v/>
      </c>
      <c r="I815" s="5" t="str">
        <f>IF(B815="","",VLOOKUP(B815,Feuil2!A:H,8,FALSE))</f>
        <v/>
      </c>
    </row>
    <row r="816" spans="3:9" x14ac:dyDescent="0.25">
      <c r="C816" s="5" t="str">
        <f>IF(B816="","",VLOOKUP(B816,Feuil2!A:H,3,FALSE))</f>
        <v/>
      </c>
      <c r="D816" s="5" t="str">
        <f>IF(B816="","",VLOOKUP(B816,Feuil2!A:H,2,FALSE))</f>
        <v/>
      </c>
      <c r="E816" s="5" t="str">
        <f>IF(B816="","",VLOOKUP(B816,Feuil2!A:H,4,FALSE))</f>
        <v/>
      </c>
      <c r="F816" s="9" t="str">
        <f>IF(B816="","",VLOOKUP(B816,Feuil2!A:H,5,FALSE))</f>
        <v/>
      </c>
      <c r="G816" s="5" t="str">
        <f>IF(B816="","",VLOOKUP(B816,Feuil2!A:H,6,FALSE))</f>
        <v/>
      </c>
      <c r="H816" s="5" t="str">
        <f>IF(B816="","",VLOOKUP(B816,Feuil2!A:H,7,FALSE))</f>
        <v/>
      </c>
      <c r="I816" s="5" t="str">
        <f>IF(B816="","",VLOOKUP(B816,Feuil2!A:H,8,FALSE))</f>
        <v/>
      </c>
    </row>
    <row r="817" spans="3:9" x14ac:dyDescent="0.25">
      <c r="C817" s="5" t="str">
        <f>IF(B817="","",VLOOKUP(B817,Feuil2!A:H,3,FALSE))</f>
        <v/>
      </c>
      <c r="D817" s="5" t="str">
        <f>IF(B817="","",VLOOKUP(B817,Feuil2!A:H,2,FALSE))</f>
        <v/>
      </c>
      <c r="E817" s="5" t="str">
        <f>IF(B817="","",VLOOKUP(B817,Feuil2!A:H,4,FALSE))</f>
        <v/>
      </c>
      <c r="F817" s="9" t="str">
        <f>IF(B817="","",VLOOKUP(B817,Feuil2!A:H,5,FALSE))</f>
        <v/>
      </c>
      <c r="G817" s="5" t="str">
        <f>IF(B817="","",VLOOKUP(B817,Feuil2!A:H,6,FALSE))</f>
        <v/>
      </c>
      <c r="H817" s="5" t="str">
        <f>IF(B817="","",VLOOKUP(B817,Feuil2!A:H,7,FALSE))</f>
        <v/>
      </c>
      <c r="I817" s="5" t="str">
        <f>IF(B817="","",VLOOKUP(B817,Feuil2!A:H,8,FALSE))</f>
        <v/>
      </c>
    </row>
    <row r="818" spans="3:9" x14ac:dyDescent="0.25">
      <c r="C818" s="5" t="str">
        <f>IF(B818="","",VLOOKUP(B818,Feuil2!A:H,3,FALSE))</f>
        <v/>
      </c>
      <c r="D818" s="5" t="str">
        <f>IF(B818="","",VLOOKUP(B818,Feuil2!A:H,2,FALSE))</f>
        <v/>
      </c>
      <c r="E818" s="5" t="str">
        <f>IF(B818="","",VLOOKUP(B818,Feuil2!A:H,4,FALSE))</f>
        <v/>
      </c>
      <c r="F818" s="9" t="str">
        <f>IF(B818="","",VLOOKUP(B818,Feuil2!A:H,5,FALSE))</f>
        <v/>
      </c>
      <c r="G818" s="5" t="str">
        <f>IF(B818="","",VLOOKUP(B818,Feuil2!A:H,6,FALSE))</f>
        <v/>
      </c>
      <c r="H818" s="5" t="str">
        <f>IF(B818="","",VLOOKUP(B818,Feuil2!A:H,7,FALSE))</f>
        <v/>
      </c>
      <c r="I818" s="5" t="str">
        <f>IF(B818="","",VLOOKUP(B818,Feuil2!A:H,8,FALSE))</f>
        <v/>
      </c>
    </row>
    <row r="819" spans="3:9" x14ac:dyDescent="0.25">
      <c r="C819" s="5" t="str">
        <f>IF(B819="","",VLOOKUP(B819,Feuil2!A:H,3,FALSE))</f>
        <v/>
      </c>
      <c r="D819" s="5" t="str">
        <f>IF(B819="","",VLOOKUP(B819,Feuil2!A:H,2,FALSE))</f>
        <v/>
      </c>
      <c r="E819" s="5" t="str">
        <f>IF(B819="","",VLOOKUP(B819,Feuil2!A:H,4,FALSE))</f>
        <v/>
      </c>
      <c r="F819" s="9" t="str">
        <f>IF(B819="","",VLOOKUP(B819,Feuil2!A:H,5,FALSE))</f>
        <v/>
      </c>
      <c r="G819" s="5" t="str">
        <f>IF(B819="","",VLOOKUP(B819,Feuil2!A:H,6,FALSE))</f>
        <v/>
      </c>
      <c r="H819" s="5" t="str">
        <f>IF(B819="","",VLOOKUP(B819,Feuil2!A:H,7,FALSE))</f>
        <v/>
      </c>
      <c r="I819" s="5" t="str">
        <f>IF(B819="","",VLOOKUP(B819,Feuil2!A:H,8,FALSE))</f>
        <v/>
      </c>
    </row>
    <row r="820" spans="3:9" x14ac:dyDescent="0.25">
      <c r="C820" s="5" t="str">
        <f>IF(B820="","",VLOOKUP(B820,Feuil2!A:H,3,FALSE))</f>
        <v/>
      </c>
      <c r="D820" s="5" t="str">
        <f>IF(B820="","",VLOOKUP(B820,Feuil2!A:H,2,FALSE))</f>
        <v/>
      </c>
      <c r="E820" s="5" t="str">
        <f>IF(B820="","",VLOOKUP(B820,Feuil2!A:H,4,FALSE))</f>
        <v/>
      </c>
      <c r="F820" s="9" t="str">
        <f>IF(B820="","",VLOOKUP(B820,Feuil2!A:H,5,FALSE))</f>
        <v/>
      </c>
      <c r="G820" s="5" t="str">
        <f>IF(B820="","",VLOOKUP(B820,Feuil2!A:H,6,FALSE))</f>
        <v/>
      </c>
      <c r="H820" s="5" t="str">
        <f>IF(B820="","",VLOOKUP(B820,Feuil2!A:H,7,FALSE))</f>
        <v/>
      </c>
      <c r="I820" s="5" t="str">
        <f>IF(B820="","",VLOOKUP(B820,Feuil2!A:H,8,FALSE))</f>
        <v/>
      </c>
    </row>
    <row r="821" spans="3:9" x14ac:dyDescent="0.25">
      <c r="C821" s="5" t="str">
        <f>IF(B821="","",VLOOKUP(B821,Feuil2!A:H,3,FALSE))</f>
        <v/>
      </c>
      <c r="D821" s="5" t="str">
        <f>IF(B821="","",VLOOKUP(B821,Feuil2!A:H,2,FALSE))</f>
        <v/>
      </c>
      <c r="E821" s="5" t="str">
        <f>IF(B821="","",VLOOKUP(B821,Feuil2!A:H,4,FALSE))</f>
        <v/>
      </c>
      <c r="F821" s="9" t="str">
        <f>IF(B821="","",VLOOKUP(B821,Feuil2!A:H,5,FALSE))</f>
        <v/>
      </c>
      <c r="G821" s="5" t="str">
        <f>IF(B821="","",VLOOKUP(B821,Feuil2!A:H,6,FALSE))</f>
        <v/>
      </c>
      <c r="H821" s="5" t="str">
        <f>IF(B821="","",VLOOKUP(B821,Feuil2!A:H,7,FALSE))</f>
        <v/>
      </c>
      <c r="I821" s="5" t="str">
        <f>IF(B821="","",VLOOKUP(B821,Feuil2!A:H,8,FALSE))</f>
        <v/>
      </c>
    </row>
    <row r="822" spans="3:9" x14ac:dyDescent="0.25">
      <c r="C822" s="5" t="str">
        <f>IF(B822="","",VLOOKUP(B822,Feuil2!A:H,3,FALSE))</f>
        <v/>
      </c>
      <c r="D822" s="5" t="str">
        <f>IF(B822="","",VLOOKUP(B822,Feuil2!A:H,2,FALSE))</f>
        <v/>
      </c>
      <c r="E822" s="5" t="str">
        <f>IF(B822="","",VLOOKUP(B822,Feuil2!A:H,4,FALSE))</f>
        <v/>
      </c>
      <c r="F822" s="9" t="str">
        <f>IF(B822="","",VLOOKUP(B822,Feuil2!A:H,5,FALSE))</f>
        <v/>
      </c>
      <c r="G822" s="5" t="str">
        <f>IF(B822="","",VLOOKUP(B822,Feuil2!A:H,6,FALSE))</f>
        <v/>
      </c>
      <c r="H822" s="5" t="str">
        <f>IF(B822="","",VLOOKUP(B822,Feuil2!A:H,7,FALSE))</f>
        <v/>
      </c>
      <c r="I822" s="5" t="str">
        <f>IF(B822="","",VLOOKUP(B822,Feuil2!A:H,8,FALSE))</f>
        <v/>
      </c>
    </row>
    <row r="823" spans="3:9" x14ac:dyDescent="0.25">
      <c r="C823" s="5" t="str">
        <f>IF(B823="","",VLOOKUP(B823,Feuil2!A:H,3,FALSE))</f>
        <v/>
      </c>
      <c r="D823" s="5" t="str">
        <f>IF(B823="","",VLOOKUP(B823,Feuil2!A:H,2,FALSE))</f>
        <v/>
      </c>
      <c r="E823" s="5" t="str">
        <f>IF(B823="","",VLOOKUP(B823,Feuil2!A:H,4,FALSE))</f>
        <v/>
      </c>
      <c r="F823" s="9" t="str">
        <f>IF(B823="","",VLOOKUP(B823,Feuil2!A:H,5,FALSE))</f>
        <v/>
      </c>
      <c r="G823" s="5" t="str">
        <f>IF(B823="","",VLOOKUP(B823,Feuil2!A:H,6,FALSE))</f>
        <v/>
      </c>
      <c r="H823" s="5" t="str">
        <f>IF(B823="","",VLOOKUP(B823,Feuil2!A:H,7,FALSE))</f>
        <v/>
      </c>
      <c r="I823" s="5" t="str">
        <f>IF(B823="","",VLOOKUP(B823,Feuil2!A:H,8,FALSE))</f>
        <v/>
      </c>
    </row>
    <row r="824" spans="3:9" x14ac:dyDescent="0.25">
      <c r="C824" s="5" t="str">
        <f>IF(B824="","",VLOOKUP(B824,Feuil2!A:H,3,FALSE))</f>
        <v/>
      </c>
      <c r="D824" s="5" t="str">
        <f>IF(B824="","",VLOOKUP(B824,Feuil2!A:H,2,FALSE))</f>
        <v/>
      </c>
      <c r="E824" s="5" t="str">
        <f>IF(B824="","",VLOOKUP(B824,Feuil2!A:H,4,FALSE))</f>
        <v/>
      </c>
      <c r="F824" s="9" t="str">
        <f>IF(B824="","",VLOOKUP(B824,Feuil2!A:H,5,FALSE))</f>
        <v/>
      </c>
      <c r="G824" s="5" t="str">
        <f>IF(B824="","",VLOOKUP(B824,Feuil2!A:H,6,FALSE))</f>
        <v/>
      </c>
      <c r="H824" s="5" t="str">
        <f>IF(B824="","",VLOOKUP(B824,Feuil2!A:H,7,FALSE))</f>
        <v/>
      </c>
      <c r="I824" s="5" t="str">
        <f>IF(B824="","",VLOOKUP(B824,Feuil2!A:H,8,FALSE))</f>
        <v/>
      </c>
    </row>
    <row r="825" spans="3:9" x14ac:dyDescent="0.25">
      <c r="C825" s="5" t="str">
        <f>IF(B825="","",VLOOKUP(B825,Feuil2!A:H,3,FALSE))</f>
        <v/>
      </c>
      <c r="D825" s="5" t="str">
        <f>IF(B825="","",VLOOKUP(B825,Feuil2!A:H,2,FALSE))</f>
        <v/>
      </c>
      <c r="E825" s="5" t="str">
        <f>IF(B825="","",VLOOKUP(B825,Feuil2!A:H,4,FALSE))</f>
        <v/>
      </c>
      <c r="F825" s="9" t="str">
        <f>IF(B825="","",VLOOKUP(B825,Feuil2!A:H,5,FALSE))</f>
        <v/>
      </c>
      <c r="G825" s="5" t="str">
        <f>IF(B825="","",VLOOKUP(B825,Feuil2!A:H,6,FALSE))</f>
        <v/>
      </c>
      <c r="H825" s="5" t="str">
        <f>IF(B825="","",VLOOKUP(B825,Feuil2!A:H,7,FALSE))</f>
        <v/>
      </c>
      <c r="I825" s="5" t="str">
        <f>IF(B825="","",VLOOKUP(B825,Feuil2!A:H,8,FALSE))</f>
        <v/>
      </c>
    </row>
    <row r="826" spans="3:9" x14ac:dyDescent="0.25">
      <c r="C826" s="5" t="str">
        <f>IF(B826="","",VLOOKUP(B826,Feuil2!A:H,3,FALSE))</f>
        <v/>
      </c>
      <c r="D826" s="5" t="str">
        <f>IF(B826="","",VLOOKUP(B826,Feuil2!A:H,2,FALSE))</f>
        <v/>
      </c>
      <c r="E826" s="5" t="str">
        <f>IF(B826="","",VLOOKUP(B826,Feuil2!A:H,4,FALSE))</f>
        <v/>
      </c>
      <c r="F826" s="9" t="str">
        <f>IF(B826="","",VLOOKUP(B826,Feuil2!A:H,5,FALSE))</f>
        <v/>
      </c>
      <c r="G826" s="5" t="str">
        <f>IF(B826="","",VLOOKUP(B826,Feuil2!A:H,6,FALSE))</f>
        <v/>
      </c>
      <c r="H826" s="5" t="str">
        <f>IF(B826="","",VLOOKUP(B826,Feuil2!A:H,7,FALSE))</f>
        <v/>
      </c>
      <c r="I826" s="5" t="str">
        <f>IF(B826="","",VLOOKUP(B826,Feuil2!A:H,8,FALSE))</f>
        <v/>
      </c>
    </row>
    <row r="827" spans="3:9" x14ac:dyDescent="0.25">
      <c r="C827" s="5" t="str">
        <f>IF(B827="","",VLOOKUP(B827,Feuil2!A:H,3,FALSE))</f>
        <v/>
      </c>
      <c r="D827" s="5" t="str">
        <f>IF(B827="","",VLOOKUP(B827,Feuil2!A:H,2,FALSE))</f>
        <v/>
      </c>
      <c r="E827" s="5" t="str">
        <f>IF(B827="","",VLOOKUP(B827,Feuil2!A:H,4,FALSE))</f>
        <v/>
      </c>
      <c r="F827" s="9" t="str">
        <f>IF(B827="","",VLOOKUP(B827,Feuil2!A:H,5,FALSE))</f>
        <v/>
      </c>
      <c r="G827" s="5" t="str">
        <f>IF(B827="","",VLOOKUP(B827,Feuil2!A:H,6,FALSE))</f>
        <v/>
      </c>
      <c r="H827" s="5" t="str">
        <f>IF(B827="","",VLOOKUP(B827,Feuil2!A:H,7,FALSE))</f>
        <v/>
      </c>
      <c r="I827" s="5" t="str">
        <f>IF(B827="","",VLOOKUP(B827,Feuil2!A:H,8,FALSE))</f>
        <v/>
      </c>
    </row>
    <row r="828" spans="3:9" x14ac:dyDescent="0.25">
      <c r="C828" s="5" t="str">
        <f>IF(B828="","",VLOOKUP(B828,Feuil2!A:H,3,FALSE))</f>
        <v/>
      </c>
      <c r="D828" s="5" t="str">
        <f>IF(B828="","",VLOOKUP(B828,Feuil2!A:H,2,FALSE))</f>
        <v/>
      </c>
      <c r="E828" s="5" t="str">
        <f>IF(B828="","",VLOOKUP(B828,Feuil2!A:H,4,FALSE))</f>
        <v/>
      </c>
      <c r="F828" s="9" t="str">
        <f>IF(B828="","",VLOOKUP(B828,Feuil2!A:H,5,FALSE))</f>
        <v/>
      </c>
      <c r="G828" s="5" t="str">
        <f>IF(B828="","",VLOOKUP(B828,Feuil2!A:H,6,FALSE))</f>
        <v/>
      </c>
      <c r="H828" s="5" t="str">
        <f>IF(B828="","",VLOOKUP(B828,Feuil2!A:H,7,FALSE))</f>
        <v/>
      </c>
      <c r="I828" s="5" t="str">
        <f>IF(B828="","",VLOOKUP(B828,Feuil2!A:H,8,FALSE))</f>
        <v/>
      </c>
    </row>
    <row r="829" spans="3:9" x14ac:dyDescent="0.25">
      <c r="C829" s="5" t="str">
        <f>IF(B829="","",VLOOKUP(B829,Feuil2!A:H,3,FALSE))</f>
        <v/>
      </c>
      <c r="D829" s="5" t="str">
        <f>IF(B829="","",VLOOKUP(B829,Feuil2!A:H,2,FALSE))</f>
        <v/>
      </c>
      <c r="E829" s="5" t="str">
        <f>IF(B829="","",VLOOKUP(B829,Feuil2!A:H,4,FALSE))</f>
        <v/>
      </c>
      <c r="F829" s="9" t="str">
        <f>IF(B829="","",VLOOKUP(B829,Feuil2!A:H,5,FALSE))</f>
        <v/>
      </c>
      <c r="G829" s="5" t="str">
        <f>IF(B829="","",VLOOKUP(B829,Feuil2!A:H,6,FALSE))</f>
        <v/>
      </c>
      <c r="H829" s="5" t="str">
        <f>IF(B829="","",VLOOKUP(B829,Feuil2!A:H,7,FALSE))</f>
        <v/>
      </c>
      <c r="I829" s="5" t="str">
        <f>IF(B829="","",VLOOKUP(B829,Feuil2!A:H,8,FALSE))</f>
        <v/>
      </c>
    </row>
    <row r="830" spans="3:9" x14ac:dyDescent="0.25">
      <c r="C830" s="5" t="str">
        <f>IF(B830="","",VLOOKUP(B830,Feuil2!A:H,3,FALSE))</f>
        <v/>
      </c>
      <c r="D830" s="5" t="str">
        <f>IF(B830="","",VLOOKUP(B830,Feuil2!A:H,2,FALSE))</f>
        <v/>
      </c>
      <c r="E830" s="5" t="str">
        <f>IF(B830="","",VLOOKUP(B830,Feuil2!A:H,4,FALSE))</f>
        <v/>
      </c>
      <c r="F830" s="9" t="str">
        <f>IF(B830="","",VLOOKUP(B830,Feuil2!A:H,5,FALSE))</f>
        <v/>
      </c>
      <c r="G830" s="5" t="str">
        <f>IF(B830="","",VLOOKUP(B830,Feuil2!A:H,6,FALSE))</f>
        <v/>
      </c>
      <c r="H830" s="5" t="str">
        <f>IF(B830="","",VLOOKUP(B830,Feuil2!A:H,7,FALSE))</f>
        <v/>
      </c>
      <c r="I830" s="5" t="str">
        <f>IF(B830="","",VLOOKUP(B830,Feuil2!A:H,8,FALSE))</f>
        <v/>
      </c>
    </row>
    <row r="831" spans="3:9" x14ac:dyDescent="0.25">
      <c r="C831" s="5" t="str">
        <f>IF(B831="","",VLOOKUP(B831,Feuil2!A:H,3,FALSE))</f>
        <v/>
      </c>
      <c r="D831" s="5" t="str">
        <f>IF(B831="","",VLOOKUP(B831,Feuil2!A:H,2,FALSE))</f>
        <v/>
      </c>
      <c r="E831" s="5" t="str">
        <f>IF(B831="","",VLOOKUP(B831,Feuil2!A:H,4,FALSE))</f>
        <v/>
      </c>
      <c r="F831" s="9" t="str">
        <f>IF(B831="","",VLOOKUP(B831,Feuil2!A:H,5,FALSE))</f>
        <v/>
      </c>
      <c r="G831" s="5" t="str">
        <f>IF(B831="","",VLOOKUP(B831,Feuil2!A:H,6,FALSE))</f>
        <v/>
      </c>
      <c r="H831" s="5" t="str">
        <f>IF(B831="","",VLOOKUP(B831,Feuil2!A:H,7,FALSE))</f>
        <v/>
      </c>
      <c r="I831" s="5" t="str">
        <f>IF(B831="","",VLOOKUP(B831,Feuil2!A:H,8,FALSE))</f>
        <v/>
      </c>
    </row>
    <row r="832" spans="3:9" x14ac:dyDescent="0.25">
      <c r="C832" s="5" t="str">
        <f>IF(B832="","",VLOOKUP(B832,Feuil2!A:H,3,FALSE))</f>
        <v/>
      </c>
      <c r="D832" s="5" t="str">
        <f>IF(B832="","",VLOOKUP(B832,Feuil2!A:H,2,FALSE))</f>
        <v/>
      </c>
      <c r="E832" s="5" t="str">
        <f>IF(B832="","",VLOOKUP(B832,Feuil2!A:H,4,FALSE))</f>
        <v/>
      </c>
      <c r="F832" s="9" t="str">
        <f>IF(B832="","",VLOOKUP(B832,Feuil2!A:H,5,FALSE))</f>
        <v/>
      </c>
      <c r="G832" s="5" t="str">
        <f>IF(B832="","",VLOOKUP(B832,Feuil2!A:H,6,FALSE))</f>
        <v/>
      </c>
      <c r="H832" s="5" t="str">
        <f>IF(B832="","",VLOOKUP(B832,Feuil2!A:H,7,FALSE))</f>
        <v/>
      </c>
      <c r="I832" s="5" t="str">
        <f>IF(B832="","",VLOOKUP(B832,Feuil2!A:H,8,FALSE))</f>
        <v/>
      </c>
    </row>
    <row r="833" spans="3:9" x14ac:dyDescent="0.25">
      <c r="C833" s="5" t="str">
        <f>IF(B833="","",VLOOKUP(B833,Feuil2!A:H,3,FALSE))</f>
        <v/>
      </c>
      <c r="D833" s="5" t="str">
        <f>IF(B833="","",VLOOKUP(B833,Feuil2!A:H,2,FALSE))</f>
        <v/>
      </c>
      <c r="E833" s="5" t="str">
        <f>IF(B833="","",VLOOKUP(B833,Feuil2!A:H,4,FALSE))</f>
        <v/>
      </c>
      <c r="F833" s="9" t="str">
        <f>IF(B833="","",VLOOKUP(B833,Feuil2!A:H,5,FALSE))</f>
        <v/>
      </c>
      <c r="G833" s="5" t="str">
        <f>IF(B833="","",VLOOKUP(B833,Feuil2!A:H,6,FALSE))</f>
        <v/>
      </c>
      <c r="H833" s="5" t="str">
        <f>IF(B833="","",VLOOKUP(B833,Feuil2!A:H,7,FALSE))</f>
        <v/>
      </c>
      <c r="I833" s="5" t="str">
        <f>IF(B833="","",VLOOKUP(B833,Feuil2!A:H,8,FALSE))</f>
        <v/>
      </c>
    </row>
    <row r="834" spans="3:9" x14ac:dyDescent="0.25">
      <c r="C834" s="5" t="str">
        <f>IF(B834="","",VLOOKUP(B834,Feuil2!A:H,3,FALSE))</f>
        <v/>
      </c>
      <c r="D834" s="5" t="str">
        <f>IF(B834="","",VLOOKUP(B834,Feuil2!A:H,2,FALSE))</f>
        <v/>
      </c>
      <c r="E834" s="5" t="str">
        <f>IF(B834="","",VLOOKUP(B834,Feuil2!A:H,4,FALSE))</f>
        <v/>
      </c>
      <c r="F834" s="9" t="str">
        <f>IF(B834="","",VLOOKUP(B834,Feuil2!A:H,5,FALSE))</f>
        <v/>
      </c>
      <c r="G834" s="5" t="str">
        <f>IF(B834="","",VLOOKUP(B834,Feuil2!A:H,6,FALSE))</f>
        <v/>
      </c>
      <c r="H834" s="5" t="str">
        <f>IF(B834="","",VLOOKUP(B834,Feuil2!A:H,7,FALSE))</f>
        <v/>
      </c>
      <c r="I834" s="5" t="str">
        <f>IF(B834="","",VLOOKUP(B834,Feuil2!A:H,8,FALSE))</f>
        <v/>
      </c>
    </row>
    <row r="835" spans="3:9" x14ac:dyDescent="0.25">
      <c r="C835" s="5" t="str">
        <f>IF(B835="","",VLOOKUP(B835,Feuil2!A:H,3,FALSE))</f>
        <v/>
      </c>
      <c r="D835" s="5" t="str">
        <f>IF(B835="","",VLOOKUP(B835,Feuil2!A:H,2,FALSE))</f>
        <v/>
      </c>
      <c r="E835" s="5" t="str">
        <f>IF(B835="","",VLOOKUP(B835,Feuil2!A:H,4,FALSE))</f>
        <v/>
      </c>
      <c r="F835" s="9" t="str">
        <f>IF(B835="","",VLOOKUP(B835,Feuil2!A:H,5,FALSE))</f>
        <v/>
      </c>
      <c r="G835" s="5" t="str">
        <f>IF(B835="","",VLOOKUP(B835,Feuil2!A:H,6,FALSE))</f>
        <v/>
      </c>
      <c r="H835" s="5" t="str">
        <f>IF(B835="","",VLOOKUP(B835,Feuil2!A:H,7,FALSE))</f>
        <v/>
      </c>
      <c r="I835" s="5" t="str">
        <f>IF(B835="","",VLOOKUP(B835,Feuil2!A:H,8,FALSE))</f>
        <v/>
      </c>
    </row>
    <row r="836" spans="3:9" x14ac:dyDescent="0.25">
      <c r="C836" s="5" t="str">
        <f>IF(B836="","",VLOOKUP(B836,Feuil2!A:H,3,FALSE))</f>
        <v/>
      </c>
      <c r="D836" s="5" t="str">
        <f>IF(B836="","",VLOOKUP(B836,Feuil2!A:H,2,FALSE))</f>
        <v/>
      </c>
      <c r="E836" s="5" t="str">
        <f>IF(B836="","",VLOOKUP(B836,Feuil2!A:H,4,FALSE))</f>
        <v/>
      </c>
      <c r="F836" s="9" t="str">
        <f>IF(B836="","",VLOOKUP(B836,Feuil2!A:H,5,FALSE))</f>
        <v/>
      </c>
      <c r="G836" s="5" t="str">
        <f>IF(B836="","",VLOOKUP(B836,Feuil2!A:H,6,FALSE))</f>
        <v/>
      </c>
      <c r="H836" s="5" t="str">
        <f>IF(B836="","",VLOOKUP(B836,Feuil2!A:H,7,FALSE))</f>
        <v/>
      </c>
      <c r="I836" s="5" t="str">
        <f>IF(B836="","",VLOOKUP(B836,Feuil2!A:H,8,FALSE))</f>
        <v/>
      </c>
    </row>
    <row r="837" spans="3:9" x14ac:dyDescent="0.25">
      <c r="C837" s="5" t="str">
        <f>IF(B837="","",VLOOKUP(B837,Feuil2!A:H,3,FALSE))</f>
        <v/>
      </c>
      <c r="D837" s="5" t="str">
        <f>IF(B837="","",VLOOKUP(B837,Feuil2!A:H,2,FALSE))</f>
        <v/>
      </c>
      <c r="E837" s="5" t="str">
        <f>IF(B837="","",VLOOKUP(B837,Feuil2!A:H,4,FALSE))</f>
        <v/>
      </c>
      <c r="F837" s="9" t="str">
        <f>IF(B837="","",VLOOKUP(B837,Feuil2!A:H,5,FALSE))</f>
        <v/>
      </c>
      <c r="G837" s="5" t="str">
        <f>IF(B837="","",VLOOKUP(B837,Feuil2!A:H,6,FALSE))</f>
        <v/>
      </c>
      <c r="H837" s="5" t="str">
        <f>IF(B837="","",VLOOKUP(B837,Feuil2!A:H,7,FALSE))</f>
        <v/>
      </c>
      <c r="I837" s="5" t="str">
        <f>IF(B837="","",VLOOKUP(B837,Feuil2!A:H,8,FALSE))</f>
        <v/>
      </c>
    </row>
    <row r="838" spans="3:9" x14ac:dyDescent="0.25">
      <c r="C838" s="5" t="str">
        <f>IF(B838="","",VLOOKUP(B838,Feuil2!A:H,3,FALSE))</f>
        <v/>
      </c>
      <c r="D838" s="5" t="str">
        <f>IF(B838="","",VLOOKUP(B838,Feuil2!A:H,2,FALSE))</f>
        <v/>
      </c>
      <c r="E838" s="5" t="str">
        <f>IF(B838="","",VLOOKUP(B838,Feuil2!A:H,4,FALSE))</f>
        <v/>
      </c>
      <c r="F838" s="9" t="str">
        <f>IF(B838="","",VLOOKUP(B838,Feuil2!A:H,5,FALSE))</f>
        <v/>
      </c>
      <c r="G838" s="5" t="str">
        <f>IF(B838="","",VLOOKUP(B838,Feuil2!A:H,6,FALSE))</f>
        <v/>
      </c>
      <c r="H838" s="5" t="str">
        <f>IF(B838="","",VLOOKUP(B838,Feuil2!A:H,7,FALSE))</f>
        <v/>
      </c>
      <c r="I838" s="5" t="str">
        <f>IF(B838="","",VLOOKUP(B838,Feuil2!A:H,8,FALSE))</f>
        <v/>
      </c>
    </row>
    <row r="839" spans="3:9" x14ac:dyDescent="0.25">
      <c r="C839" s="5" t="str">
        <f>IF(B839="","",VLOOKUP(B839,Feuil2!A:H,3,FALSE))</f>
        <v/>
      </c>
      <c r="D839" s="5" t="str">
        <f>IF(B839="","",VLOOKUP(B839,Feuil2!A:H,2,FALSE))</f>
        <v/>
      </c>
      <c r="E839" s="5" t="str">
        <f>IF(B839="","",VLOOKUP(B839,Feuil2!A:H,4,FALSE))</f>
        <v/>
      </c>
      <c r="F839" s="9" t="str">
        <f>IF(B839="","",VLOOKUP(B839,Feuil2!A:H,5,FALSE))</f>
        <v/>
      </c>
      <c r="G839" s="5" t="str">
        <f>IF(B839="","",VLOOKUP(B839,Feuil2!A:H,6,FALSE))</f>
        <v/>
      </c>
      <c r="H839" s="5" t="str">
        <f>IF(B839="","",VLOOKUP(B839,Feuil2!A:H,7,FALSE))</f>
        <v/>
      </c>
      <c r="I839" s="5" t="str">
        <f>IF(B839="","",VLOOKUP(B839,Feuil2!A:H,8,FALSE))</f>
        <v/>
      </c>
    </row>
    <row r="840" spans="3:9" x14ac:dyDescent="0.25">
      <c r="C840" s="5" t="str">
        <f>IF(B840="","",VLOOKUP(B840,Feuil2!A:H,3,FALSE))</f>
        <v/>
      </c>
      <c r="D840" s="5" t="str">
        <f>IF(B840="","",VLOOKUP(B840,Feuil2!A:H,2,FALSE))</f>
        <v/>
      </c>
      <c r="E840" s="5" t="str">
        <f>IF(B840="","",VLOOKUP(B840,Feuil2!A:H,4,FALSE))</f>
        <v/>
      </c>
      <c r="F840" s="9" t="str">
        <f>IF(B840="","",VLOOKUP(B840,Feuil2!A:H,5,FALSE))</f>
        <v/>
      </c>
      <c r="G840" s="5" t="str">
        <f>IF(B840="","",VLOOKUP(B840,Feuil2!A:H,6,FALSE))</f>
        <v/>
      </c>
      <c r="H840" s="5" t="str">
        <f>IF(B840="","",VLOOKUP(B840,Feuil2!A:H,7,FALSE))</f>
        <v/>
      </c>
      <c r="I840" s="5" t="str">
        <f>IF(B840="","",VLOOKUP(B840,Feuil2!A:H,8,FALSE))</f>
        <v/>
      </c>
    </row>
    <row r="841" spans="3:9" x14ac:dyDescent="0.25">
      <c r="C841" s="5" t="str">
        <f>IF(B841="","",VLOOKUP(B841,Feuil2!A:H,3,FALSE))</f>
        <v/>
      </c>
      <c r="D841" s="5" t="str">
        <f>IF(B841="","",VLOOKUP(B841,Feuil2!A:H,2,FALSE))</f>
        <v/>
      </c>
      <c r="E841" s="5" t="str">
        <f>IF(B841="","",VLOOKUP(B841,Feuil2!A:H,4,FALSE))</f>
        <v/>
      </c>
      <c r="F841" s="9" t="str">
        <f>IF(B841="","",VLOOKUP(B841,Feuil2!A:H,5,FALSE))</f>
        <v/>
      </c>
      <c r="G841" s="5" t="str">
        <f>IF(B841="","",VLOOKUP(B841,Feuil2!A:H,6,FALSE))</f>
        <v/>
      </c>
      <c r="H841" s="5" t="str">
        <f>IF(B841="","",VLOOKUP(B841,Feuil2!A:H,7,FALSE))</f>
        <v/>
      </c>
      <c r="I841" s="5" t="str">
        <f>IF(B841="","",VLOOKUP(B841,Feuil2!A:H,8,FALSE))</f>
        <v/>
      </c>
    </row>
    <row r="842" spans="3:9" x14ac:dyDescent="0.25">
      <c r="C842" s="5" t="str">
        <f>IF(B842="","",VLOOKUP(B842,Feuil2!A:H,3,FALSE))</f>
        <v/>
      </c>
      <c r="D842" s="5" t="str">
        <f>IF(B842="","",VLOOKUP(B842,Feuil2!A:H,2,FALSE))</f>
        <v/>
      </c>
      <c r="E842" s="5" t="str">
        <f>IF(B842="","",VLOOKUP(B842,Feuil2!A:H,4,FALSE))</f>
        <v/>
      </c>
      <c r="F842" s="9" t="str">
        <f>IF(B842="","",VLOOKUP(B842,Feuil2!A:H,5,FALSE))</f>
        <v/>
      </c>
      <c r="G842" s="5" t="str">
        <f>IF(B842="","",VLOOKUP(B842,Feuil2!A:H,6,FALSE))</f>
        <v/>
      </c>
      <c r="H842" s="5" t="str">
        <f>IF(B842="","",VLOOKUP(B842,Feuil2!A:H,7,FALSE))</f>
        <v/>
      </c>
      <c r="I842" s="5" t="str">
        <f>IF(B842="","",VLOOKUP(B842,Feuil2!A:H,8,FALSE))</f>
        <v/>
      </c>
    </row>
    <row r="843" spans="3:9" x14ac:dyDescent="0.25">
      <c r="C843" s="5" t="str">
        <f>IF(B843="","",VLOOKUP(B843,Feuil2!A:H,3,FALSE))</f>
        <v/>
      </c>
      <c r="D843" s="5" t="str">
        <f>IF(B843="","",VLOOKUP(B843,Feuil2!A:H,2,FALSE))</f>
        <v/>
      </c>
      <c r="E843" s="5" t="str">
        <f>IF(B843="","",VLOOKUP(B843,Feuil2!A:H,4,FALSE))</f>
        <v/>
      </c>
      <c r="F843" s="9" t="str">
        <f>IF(B843="","",VLOOKUP(B843,Feuil2!A:H,5,FALSE))</f>
        <v/>
      </c>
      <c r="G843" s="5" t="str">
        <f>IF(B843="","",VLOOKUP(B843,Feuil2!A:H,6,FALSE))</f>
        <v/>
      </c>
      <c r="H843" s="5" t="str">
        <f>IF(B843="","",VLOOKUP(B843,Feuil2!A:H,7,FALSE))</f>
        <v/>
      </c>
      <c r="I843" s="5" t="str">
        <f>IF(B843="","",VLOOKUP(B843,Feuil2!A:H,8,FALSE))</f>
        <v/>
      </c>
    </row>
    <row r="844" spans="3:9" x14ac:dyDescent="0.25">
      <c r="C844" s="5" t="str">
        <f>IF(B844="","",VLOOKUP(B844,Feuil2!A:H,3,FALSE))</f>
        <v/>
      </c>
      <c r="D844" s="5" t="str">
        <f>IF(B844="","",VLOOKUP(B844,Feuil2!A:H,2,FALSE))</f>
        <v/>
      </c>
      <c r="E844" s="5" t="str">
        <f>IF(B844="","",VLOOKUP(B844,Feuil2!A:H,4,FALSE))</f>
        <v/>
      </c>
      <c r="F844" s="9" t="str">
        <f>IF(B844="","",VLOOKUP(B844,Feuil2!A:H,5,FALSE))</f>
        <v/>
      </c>
      <c r="G844" s="5" t="str">
        <f>IF(B844="","",VLOOKUP(B844,Feuil2!A:H,6,FALSE))</f>
        <v/>
      </c>
      <c r="H844" s="5" t="str">
        <f>IF(B844="","",VLOOKUP(B844,Feuil2!A:H,7,FALSE))</f>
        <v/>
      </c>
      <c r="I844" s="5" t="str">
        <f>IF(B844="","",VLOOKUP(B844,Feuil2!A:H,8,FALSE))</f>
        <v/>
      </c>
    </row>
    <row r="845" spans="3:9" x14ac:dyDescent="0.25">
      <c r="C845" s="5" t="str">
        <f>IF(B845="","",VLOOKUP(B845,Feuil2!A:H,3,FALSE))</f>
        <v/>
      </c>
      <c r="D845" s="5" t="str">
        <f>IF(B845="","",VLOOKUP(B845,Feuil2!A:H,2,FALSE))</f>
        <v/>
      </c>
      <c r="E845" s="5" t="str">
        <f>IF(B845="","",VLOOKUP(B845,Feuil2!A:H,4,FALSE))</f>
        <v/>
      </c>
      <c r="F845" s="9" t="str">
        <f>IF(B845="","",VLOOKUP(B845,Feuil2!A:H,5,FALSE))</f>
        <v/>
      </c>
      <c r="G845" s="5" t="str">
        <f>IF(B845="","",VLOOKUP(B845,Feuil2!A:H,6,FALSE))</f>
        <v/>
      </c>
      <c r="H845" s="5" t="str">
        <f>IF(B845="","",VLOOKUP(B845,Feuil2!A:H,7,FALSE))</f>
        <v/>
      </c>
      <c r="I845" s="5" t="str">
        <f>IF(B845="","",VLOOKUP(B845,Feuil2!A:H,8,FALSE))</f>
        <v/>
      </c>
    </row>
    <row r="846" spans="3:9" x14ac:dyDescent="0.25">
      <c r="C846" s="5" t="str">
        <f>IF(B846="","",VLOOKUP(B846,Feuil2!A:H,3,FALSE))</f>
        <v/>
      </c>
      <c r="D846" s="5" t="str">
        <f>IF(B846="","",VLOOKUP(B846,Feuil2!A:H,2,FALSE))</f>
        <v/>
      </c>
      <c r="E846" s="5" t="str">
        <f>IF(B846="","",VLOOKUP(B846,Feuil2!A:H,4,FALSE))</f>
        <v/>
      </c>
      <c r="F846" s="9" t="str">
        <f>IF(B846="","",VLOOKUP(B846,Feuil2!A:H,5,FALSE))</f>
        <v/>
      </c>
      <c r="G846" s="5" t="str">
        <f>IF(B846="","",VLOOKUP(B846,Feuil2!A:H,6,FALSE))</f>
        <v/>
      </c>
      <c r="H846" s="5" t="str">
        <f>IF(B846="","",VLOOKUP(B846,Feuil2!A:H,7,FALSE))</f>
        <v/>
      </c>
      <c r="I846" s="5" t="str">
        <f>IF(B846="","",VLOOKUP(B846,Feuil2!A:H,8,FALSE))</f>
        <v/>
      </c>
    </row>
    <row r="847" spans="3:9" x14ac:dyDescent="0.25">
      <c r="C847" s="5" t="str">
        <f>IF(B847="","",VLOOKUP(B847,Feuil2!A:H,3,FALSE))</f>
        <v/>
      </c>
      <c r="D847" s="5" t="str">
        <f>IF(B847="","",VLOOKUP(B847,Feuil2!A:H,2,FALSE))</f>
        <v/>
      </c>
      <c r="E847" s="5" t="str">
        <f>IF(B847="","",VLOOKUP(B847,Feuil2!A:H,4,FALSE))</f>
        <v/>
      </c>
      <c r="F847" s="9" t="str">
        <f>IF(B847="","",VLOOKUP(B847,Feuil2!A:H,5,FALSE))</f>
        <v/>
      </c>
      <c r="G847" s="5" t="str">
        <f>IF(B847="","",VLOOKUP(B847,Feuil2!A:H,6,FALSE))</f>
        <v/>
      </c>
      <c r="H847" s="5" t="str">
        <f>IF(B847="","",VLOOKUP(B847,Feuil2!A:H,7,FALSE))</f>
        <v/>
      </c>
      <c r="I847" s="5" t="str">
        <f>IF(B847="","",VLOOKUP(B847,Feuil2!A:H,8,FALSE))</f>
        <v/>
      </c>
    </row>
    <row r="848" spans="3:9" x14ac:dyDescent="0.25">
      <c r="C848" s="5" t="str">
        <f>IF(B848="","",VLOOKUP(B848,Feuil2!A:H,3,FALSE))</f>
        <v/>
      </c>
      <c r="D848" s="5" t="str">
        <f>IF(B848="","",VLOOKUP(B848,Feuil2!A:H,2,FALSE))</f>
        <v/>
      </c>
      <c r="E848" s="5" t="str">
        <f>IF(B848="","",VLOOKUP(B848,Feuil2!A:H,4,FALSE))</f>
        <v/>
      </c>
      <c r="F848" s="9" t="str">
        <f>IF(B848="","",VLOOKUP(B848,Feuil2!A:H,5,FALSE))</f>
        <v/>
      </c>
      <c r="G848" s="5" t="str">
        <f>IF(B848="","",VLOOKUP(B848,Feuil2!A:H,6,FALSE))</f>
        <v/>
      </c>
      <c r="H848" s="5" t="str">
        <f>IF(B848="","",VLOOKUP(B848,Feuil2!A:H,7,FALSE))</f>
        <v/>
      </c>
      <c r="I848" s="5" t="str">
        <f>IF(B848="","",VLOOKUP(B848,Feuil2!A:H,8,FALSE))</f>
        <v/>
      </c>
    </row>
    <row r="849" spans="3:9" x14ac:dyDescent="0.25">
      <c r="C849" s="5" t="str">
        <f>IF(B849="","",VLOOKUP(B849,Feuil2!A:H,3,FALSE))</f>
        <v/>
      </c>
      <c r="D849" s="5" t="str">
        <f>IF(B849="","",VLOOKUP(B849,Feuil2!A:H,2,FALSE))</f>
        <v/>
      </c>
      <c r="E849" s="5" t="str">
        <f>IF(B849="","",VLOOKUP(B849,Feuil2!A:H,4,FALSE))</f>
        <v/>
      </c>
      <c r="F849" s="9" t="str">
        <f>IF(B849="","",VLOOKUP(B849,Feuil2!A:H,5,FALSE))</f>
        <v/>
      </c>
      <c r="G849" s="5" t="str">
        <f>IF(B849="","",VLOOKUP(B849,Feuil2!A:H,6,FALSE))</f>
        <v/>
      </c>
      <c r="H849" s="5" t="str">
        <f>IF(B849="","",VLOOKUP(B849,Feuil2!A:H,7,FALSE))</f>
        <v/>
      </c>
      <c r="I849" s="5" t="str">
        <f>IF(B849="","",VLOOKUP(B849,Feuil2!A:H,8,FALSE))</f>
        <v/>
      </c>
    </row>
    <row r="850" spans="3:9" x14ac:dyDescent="0.25">
      <c r="C850" s="5" t="str">
        <f>IF(B850="","",VLOOKUP(B850,Feuil2!A:H,3,FALSE))</f>
        <v/>
      </c>
      <c r="D850" s="5" t="str">
        <f>IF(B850="","",VLOOKUP(B850,Feuil2!A:H,2,FALSE))</f>
        <v/>
      </c>
      <c r="E850" s="5" t="str">
        <f>IF(B850="","",VLOOKUP(B850,Feuil2!A:H,4,FALSE))</f>
        <v/>
      </c>
      <c r="F850" s="9" t="str">
        <f>IF(B850="","",VLOOKUP(B850,Feuil2!A:H,5,FALSE))</f>
        <v/>
      </c>
      <c r="G850" s="5" t="str">
        <f>IF(B850="","",VLOOKUP(B850,Feuil2!A:H,6,FALSE))</f>
        <v/>
      </c>
      <c r="H850" s="5" t="str">
        <f>IF(B850="","",VLOOKUP(B850,Feuil2!A:H,7,FALSE))</f>
        <v/>
      </c>
      <c r="I850" s="5" t="str">
        <f>IF(B850="","",VLOOKUP(B850,Feuil2!A:H,8,FALSE))</f>
        <v/>
      </c>
    </row>
    <row r="851" spans="3:9" x14ac:dyDescent="0.25">
      <c r="C851" s="5" t="str">
        <f>IF(B851="","",VLOOKUP(B851,Feuil2!A:H,3,FALSE))</f>
        <v/>
      </c>
      <c r="D851" s="5" t="str">
        <f>IF(B851="","",VLOOKUP(B851,Feuil2!A:H,2,FALSE))</f>
        <v/>
      </c>
      <c r="E851" s="5" t="str">
        <f>IF(B851="","",VLOOKUP(B851,Feuil2!A:H,4,FALSE))</f>
        <v/>
      </c>
      <c r="F851" s="9" t="str">
        <f>IF(B851="","",VLOOKUP(B851,Feuil2!A:H,5,FALSE))</f>
        <v/>
      </c>
      <c r="G851" s="5" t="str">
        <f>IF(B851="","",VLOOKUP(B851,Feuil2!A:H,6,FALSE))</f>
        <v/>
      </c>
      <c r="H851" s="5" t="str">
        <f>IF(B851="","",VLOOKUP(B851,Feuil2!A:H,7,FALSE))</f>
        <v/>
      </c>
      <c r="I851" s="5" t="str">
        <f>IF(B851="","",VLOOKUP(B851,Feuil2!A:H,8,FALSE))</f>
        <v/>
      </c>
    </row>
    <row r="852" spans="3:9" x14ac:dyDescent="0.25">
      <c r="C852" s="5" t="str">
        <f>IF(B852="","",VLOOKUP(B852,Feuil2!A:H,3,FALSE))</f>
        <v/>
      </c>
      <c r="D852" s="5" t="str">
        <f>IF(B852="","",VLOOKUP(B852,Feuil2!A:H,2,FALSE))</f>
        <v/>
      </c>
      <c r="E852" s="5" t="str">
        <f>IF(B852="","",VLOOKUP(B852,Feuil2!A:H,4,FALSE))</f>
        <v/>
      </c>
      <c r="F852" s="9" t="str">
        <f>IF(B852="","",VLOOKUP(B852,Feuil2!A:H,5,FALSE))</f>
        <v/>
      </c>
      <c r="G852" s="5" t="str">
        <f>IF(B852="","",VLOOKUP(B852,Feuil2!A:H,6,FALSE))</f>
        <v/>
      </c>
      <c r="H852" s="5" t="str">
        <f>IF(B852="","",VLOOKUP(B852,Feuil2!A:H,7,FALSE))</f>
        <v/>
      </c>
      <c r="I852" s="5" t="str">
        <f>IF(B852="","",VLOOKUP(B852,Feuil2!A:H,8,FALSE))</f>
        <v/>
      </c>
    </row>
    <row r="853" spans="3:9" x14ac:dyDescent="0.25">
      <c r="C853" s="5" t="str">
        <f>IF(B853="","",VLOOKUP(B853,Feuil2!A:H,3,FALSE))</f>
        <v/>
      </c>
      <c r="D853" s="5" t="str">
        <f>IF(B853="","",VLOOKUP(B853,Feuil2!A:H,2,FALSE))</f>
        <v/>
      </c>
      <c r="E853" s="5" t="str">
        <f>IF(B853="","",VLOOKUP(B853,Feuil2!A:H,4,FALSE))</f>
        <v/>
      </c>
      <c r="F853" s="9" t="str">
        <f>IF(B853="","",VLOOKUP(B853,Feuil2!A:H,5,FALSE))</f>
        <v/>
      </c>
      <c r="G853" s="5" t="str">
        <f>IF(B853="","",VLOOKUP(B853,Feuil2!A:H,6,FALSE))</f>
        <v/>
      </c>
      <c r="H853" s="5" t="str">
        <f>IF(B853="","",VLOOKUP(B853,Feuil2!A:H,7,FALSE))</f>
        <v/>
      </c>
      <c r="I853" s="5" t="str">
        <f>IF(B853="","",VLOOKUP(B853,Feuil2!A:H,8,FALSE))</f>
        <v/>
      </c>
    </row>
    <row r="854" spans="3:9" x14ac:dyDescent="0.25">
      <c r="C854" s="5" t="str">
        <f>IF(B854="","",VLOOKUP(B854,Feuil2!A:H,3,FALSE))</f>
        <v/>
      </c>
      <c r="D854" s="5" t="str">
        <f>IF(B854="","",VLOOKUP(B854,Feuil2!A:H,2,FALSE))</f>
        <v/>
      </c>
      <c r="E854" s="5" t="str">
        <f>IF(B854="","",VLOOKUP(B854,Feuil2!A:H,4,FALSE))</f>
        <v/>
      </c>
      <c r="F854" s="9" t="str">
        <f>IF(B854="","",VLOOKUP(B854,Feuil2!A:H,5,FALSE))</f>
        <v/>
      </c>
      <c r="G854" s="5" t="str">
        <f>IF(B854="","",VLOOKUP(B854,Feuil2!A:H,6,FALSE))</f>
        <v/>
      </c>
      <c r="H854" s="5" t="str">
        <f>IF(B854="","",VLOOKUP(B854,Feuil2!A:H,7,FALSE))</f>
        <v/>
      </c>
      <c r="I854" s="5" t="str">
        <f>IF(B854="","",VLOOKUP(B854,Feuil2!A:H,8,FALSE))</f>
        <v/>
      </c>
    </row>
    <row r="855" spans="3:9" x14ac:dyDescent="0.25">
      <c r="C855" s="5" t="str">
        <f>IF(B855="","",VLOOKUP(B855,Feuil2!A:H,3,FALSE))</f>
        <v/>
      </c>
      <c r="D855" s="5" t="str">
        <f>IF(B855="","",VLOOKUP(B855,Feuil2!A:H,2,FALSE))</f>
        <v/>
      </c>
      <c r="E855" s="5" t="str">
        <f>IF(B855="","",VLOOKUP(B855,Feuil2!A:H,4,FALSE))</f>
        <v/>
      </c>
      <c r="F855" s="9" t="str">
        <f>IF(B855="","",VLOOKUP(B855,Feuil2!A:H,5,FALSE))</f>
        <v/>
      </c>
      <c r="G855" s="5" t="str">
        <f>IF(B855="","",VLOOKUP(B855,Feuil2!A:H,6,FALSE))</f>
        <v/>
      </c>
      <c r="H855" s="5" t="str">
        <f>IF(B855="","",VLOOKUP(B855,Feuil2!A:H,7,FALSE))</f>
        <v/>
      </c>
      <c r="I855" s="5" t="str">
        <f>IF(B855="","",VLOOKUP(B855,Feuil2!A:H,8,FALSE))</f>
        <v/>
      </c>
    </row>
    <row r="856" spans="3:9" x14ac:dyDescent="0.25">
      <c r="C856" s="5" t="str">
        <f>IF(B856="","",VLOOKUP(B856,Feuil2!A:H,3,FALSE))</f>
        <v/>
      </c>
      <c r="D856" s="5" t="str">
        <f>IF(B856="","",VLOOKUP(B856,Feuil2!A:H,2,FALSE))</f>
        <v/>
      </c>
      <c r="E856" s="5" t="str">
        <f>IF(B856="","",VLOOKUP(B856,Feuil2!A:H,4,FALSE))</f>
        <v/>
      </c>
      <c r="F856" s="9" t="str">
        <f>IF(B856="","",VLOOKUP(B856,Feuil2!A:H,5,FALSE))</f>
        <v/>
      </c>
      <c r="G856" s="5" t="str">
        <f>IF(B856="","",VLOOKUP(B856,Feuil2!A:H,6,FALSE))</f>
        <v/>
      </c>
      <c r="H856" s="5" t="str">
        <f>IF(B856="","",VLOOKUP(B856,Feuil2!A:H,7,FALSE))</f>
        <v/>
      </c>
      <c r="I856" s="5" t="str">
        <f>IF(B856="","",VLOOKUP(B856,Feuil2!A:H,8,FALSE))</f>
        <v/>
      </c>
    </row>
    <row r="857" spans="3:9" x14ac:dyDescent="0.25">
      <c r="C857" s="5" t="str">
        <f>IF(B857="","",VLOOKUP(B857,Feuil2!A:H,3,FALSE))</f>
        <v/>
      </c>
      <c r="D857" s="5" t="str">
        <f>IF(B857="","",VLOOKUP(B857,Feuil2!A:H,2,FALSE))</f>
        <v/>
      </c>
      <c r="E857" s="5" t="str">
        <f>IF(B857="","",VLOOKUP(B857,Feuil2!A:H,4,FALSE))</f>
        <v/>
      </c>
      <c r="F857" s="9" t="str">
        <f>IF(B857="","",VLOOKUP(B857,Feuil2!A:H,5,FALSE))</f>
        <v/>
      </c>
      <c r="G857" s="5" t="str">
        <f>IF(B857="","",VLOOKUP(B857,Feuil2!A:H,6,FALSE))</f>
        <v/>
      </c>
      <c r="H857" s="5" t="str">
        <f>IF(B857="","",VLOOKUP(B857,Feuil2!A:H,7,FALSE))</f>
        <v/>
      </c>
      <c r="I857" s="5" t="str">
        <f>IF(B857="","",VLOOKUP(B857,Feuil2!A:H,8,FALSE))</f>
        <v/>
      </c>
    </row>
    <row r="858" spans="3:9" x14ac:dyDescent="0.25">
      <c r="C858" s="5" t="str">
        <f>IF(B858="","",VLOOKUP(B858,Feuil2!A:H,3,FALSE))</f>
        <v/>
      </c>
      <c r="D858" s="5" t="str">
        <f>IF(B858="","",VLOOKUP(B858,Feuil2!A:H,2,FALSE))</f>
        <v/>
      </c>
      <c r="E858" s="5" t="str">
        <f>IF(B858="","",VLOOKUP(B858,Feuil2!A:H,4,FALSE))</f>
        <v/>
      </c>
      <c r="F858" s="9" t="str">
        <f>IF(B858="","",VLOOKUP(B858,Feuil2!A:H,5,FALSE))</f>
        <v/>
      </c>
      <c r="G858" s="5" t="str">
        <f>IF(B858="","",VLOOKUP(B858,Feuil2!A:H,6,FALSE))</f>
        <v/>
      </c>
      <c r="H858" s="5" t="str">
        <f>IF(B858="","",VLOOKUP(B858,Feuil2!A:H,7,FALSE))</f>
        <v/>
      </c>
      <c r="I858" s="5" t="str">
        <f>IF(B858="","",VLOOKUP(B858,Feuil2!A:H,8,FALSE))</f>
        <v/>
      </c>
    </row>
    <row r="859" spans="3:9" x14ac:dyDescent="0.25">
      <c r="C859" s="5" t="str">
        <f>IF(B859="","",VLOOKUP(B859,Feuil2!A:H,3,FALSE))</f>
        <v/>
      </c>
      <c r="D859" s="5" t="str">
        <f>IF(B859="","",VLOOKUP(B859,Feuil2!A:H,2,FALSE))</f>
        <v/>
      </c>
      <c r="E859" s="5" t="str">
        <f>IF(B859="","",VLOOKUP(B859,Feuil2!A:H,4,FALSE))</f>
        <v/>
      </c>
      <c r="F859" s="9" t="str">
        <f>IF(B859="","",VLOOKUP(B859,Feuil2!A:H,5,FALSE))</f>
        <v/>
      </c>
      <c r="G859" s="5" t="str">
        <f>IF(B859="","",VLOOKUP(B859,Feuil2!A:H,6,FALSE))</f>
        <v/>
      </c>
      <c r="H859" s="5" t="str">
        <f>IF(B859="","",VLOOKUP(B859,Feuil2!A:H,7,FALSE))</f>
        <v/>
      </c>
      <c r="I859" s="5" t="str">
        <f>IF(B859="","",VLOOKUP(B859,Feuil2!A:H,8,FALSE))</f>
        <v/>
      </c>
    </row>
    <row r="860" spans="3:9" x14ac:dyDescent="0.25">
      <c r="C860" s="5" t="str">
        <f>IF(B860="","",VLOOKUP(B860,Feuil2!A:H,3,FALSE))</f>
        <v/>
      </c>
      <c r="D860" s="5" t="str">
        <f>IF(B860="","",VLOOKUP(B860,Feuil2!A:H,2,FALSE))</f>
        <v/>
      </c>
      <c r="E860" s="5" t="str">
        <f>IF(B860="","",VLOOKUP(B860,Feuil2!A:H,4,FALSE))</f>
        <v/>
      </c>
      <c r="F860" s="9" t="str">
        <f>IF(B860="","",VLOOKUP(B860,Feuil2!A:H,5,FALSE))</f>
        <v/>
      </c>
      <c r="G860" s="5" t="str">
        <f>IF(B860="","",VLOOKUP(B860,Feuil2!A:H,6,FALSE))</f>
        <v/>
      </c>
      <c r="H860" s="5" t="str">
        <f>IF(B860="","",VLOOKUP(B860,Feuil2!A:H,7,FALSE))</f>
        <v/>
      </c>
      <c r="I860" s="5" t="str">
        <f>IF(B860="","",VLOOKUP(B860,Feuil2!A:H,8,FALSE))</f>
        <v/>
      </c>
    </row>
    <row r="861" spans="3:9" x14ac:dyDescent="0.25">
      <c r="C861" s="5" t="str">
        <f>IF(B861="","",VLOOKUP(B861,Feuil2!A:H,3,FALSE))</f>
        <v/>
      </c>
      <c r="D861" s="5" t="str">
        <f>IF(B861="","",VLOOKUP(B861,Feuil2!A:H,2,FALSE))</f>
        <v/>
      </c>
      <c r="E861" s="5" t="str">
        <f>IF(B861="","",VLOOKUP(B861,Feuil2!A:H,4,FALSE))</f>
        <v/>
      </c>
      <c r="F861" s="9" t="str">
        <f>IF(B861="","",VLOOKUP(B861,Feuil2!A:H,5,FALSE))</f>
        <v/>
      </c>
      <c r="G861" s="5" t="str">
        <f>IF(B861="","",VLOOKUP(B861,Feuil2!A:H,6,FALSE))</f>
        <v/>
      </c>
      <c r="H861" s="5" t="str">
        <f>IF(B861="","",VLOOKUP(B861,Feuil2!A:H,7,FALSE))</f>
        <v/>
      </c>
      <c r="I861" s="5" t="str">
        <f>IF(B861="","",VLOOKUP(B861,Feuil2!A:H,8,FALSE))</f>
        <v/>
      </c>
    </row>
    <row r="862" spans="3:9" x14ac:dyDescent="0.25">
      <c r="C862" s="5" t="str">
        <f>IF(B862="","",VLOOKUP(B862,Feuil2!A:H,3,FALSE))</f>
        <v/>
      </c>
      <c r="D862" s="5" t="str">
        <f>IF(B862="","",VLOOKUP(B862,Feuil2!A:H,2,FALSE))</f>
        <v/>
      </c>
      <c r="E862" s="5" t="str">
        <f>IF(B862="","",VLOOKUP(B862,Feuil2!A:H,4,FALSE))</f>
        <v/>
      </c>
      <c r="F862" s="9" t="str">
        <f>IF(B862="","",VLOOKUP(B862,Feuil2!A:H,5,FALSE))</f>
        <v/>
      </c>
      <c r="G862" s="5" t="str">
        <f>IF(B862="","",VLOOKUP(B862,Feuil2!A:H,6,FALSE))</f>
        <v/>
      </c>
      <c r="H862" s="5" t="str">
        <f>IF(B862="","",VLOOKUP(B862,Feuil2!A:H,7,FALSE))</f>
        <v/>
      </c>
      <c r="I862" s="5" t="str">
        <f>IF(B862="","",VLOOKUP(B862,Feuil2!A:H,8,FALSE))</f>
        <v/>
      </c>
    </row>
    <row r="863" spans="3:9" x14ac:dyDescent="0.25">
      <c r="C863" s="5" t="str">
        <f>IF(B863="","",VLOOKUP(B863,Feuil2!A:H,3,FALSE))</f>
        <v/>
      </c>
      <c r="D863" s="5" t="str">
        <f>IF(B863="","",VLOOKUP(B863,Feuil2!A:H,2,FALSE))</f>
        <v/>
      </c>
      <c r="E863" s="5" t="str">
        <f>IF(B863="","",VLOOKUP(B863,Feuil2!A:H,4,FALSE))</f>
        <v/>
      </c>
      <c r="F863" s="9" t="str">
        <f>IF(B863="","",VLOOKUP(B863,Feuil2!A:H,5,FALSE))</f>
        <v/>
      </c>
      <c r="G863" s="5" t="str">
        <f>IF(B863="","",VLOOKUP(B863,Feuil2!A:H,6,FALSE))</f>
        <v/>
      </c>
      <c r="H863" s="5" t="str">
        <f>IF(B863="","",VLOOKUP(B863,Feuil2!A:H,7,FALSE))</f>
        <v/>
      </c>
      <c r="I863" s="5" t="str">
        <f>IF(B863="","",VLOOKUP(B863,Feuil2!A:H,8,FALSE))</f>
        <v/>
      </c>
    </row>
    <row r="864" spans="3:9" x14ac:dyDescent="0.25">
      <c r="C864" s="5" t="str">
        <f>IF(B864="","",VLOOKUP(B864,Feuil2!A:H,3,FALSE))</f>
        <v/>
      </c>
      <c r="D864" s="5" t="str">
        <f>IF(B864="","",VLOOKUP(B864,Feuil2!A:H,2,FALSE))</f>
        <v/>
      </c>
      <c r="E864" s="5" t="str">
        <f>IF(B864="","",VLOOKUP(B864,Feuil2!A:H,4,FALSE))</f>
        <v/>
      </c>
      <c r="F864" s="9" t="str">
        <f>IF(B864="","",VLOOKUP(B864,Feuil2!A:H,5,FALSE))</f>
        <v/>
      </c>
      <c r="G864" s="5" t="str">
        <f>IF(B864="","",VLOOKUP(B864,Feuil2!A:H,6,FALSE))</f>
        <v/>
      </c>
      <c r="H864" s="5" t="str">
        <f>IF(B864="","",VLOOKUP(B864,Feuil2!A:H,7,FALSE))</f>
        <v/>
      </c>
      <c r="I864" s="5" t="str">
        <f>IF(B864="","",VLOOKUP(B864,Feuil2!A:H,8,FALSE))</f>
        <v/>
      </c>
    </row>
    <row r="865" spans="3:9" x14ac:dyDescent="0.25">
      <c r="C865" s="5" t="str">
        <f>IF(B865="","",VLOOKUP(B865,Feuil2!A:H,3,FALSE))</f>
        <v/>
      </c>
      <c r="D865" s="5" t="str">
        <f>IF(B865="","",VLOOKUP(B865,Feuil2!A:H,2,FALSE))</f>
        <v/>
      </c>
      <c r="E865" s="5" t="str">
        <f>IF(B865="","",VLOOKUP(B865,Feuil2!A:H,4,FALSE))</f>
        <v/>
      </c>
      <c r="F865" s="9" t="str">
        <f>IF(B865="","",VLOOKUP(B865,Feuil2!A:H,5,FALSE))</f>
        <v/>
      </c>
      <c r="G865" s="5" t="str">
        <f>IF(B865="","",VLOOKUP(B865,Feuil2!A:H,6,FALSE))</f>
        <v/>
      </c>
      <c r="H865" s="5" t="str">
        <f>IF(B865="","",VLOOKUP(B865,Feuil2!A:H,7,FALSE))</f>
        <v/>
      </c>
      <c r="I865" s="5" t="str">
        <f>IF(B865="","",VLOOKUP(B865,Feuil2!A:H,8,FALSE))</f>
        <v/>
      </c>
    </row>
    <row r="866" spans="3:9" x14ac:dyDescent="0.25">
      <c r="C866" s="5" t="str">
        <f>IF(B866="","",VLOOKUP(B866,Feuil2!A:H,3,FALSE))</f>
        <v/>
      </c>
      <c r="D866" s="5" t="str">
        <f>IF(B866="","",VLOOKUP(B866,Feuil2!A:H,2,FALSE))</f>
        <v/>
      </c>
      <c r="E866" s="5" t="str">
        <f>IF(B866="","",VLOOKUP(B866,Feuil2!A:H,4,FALSE))</f>
        <v/>
      </c>
      <c r="F866" s="9" t="str">
        <f>IF(B866="","",VLOOKUP(B866,Feuil2!A:H,5,FALSE))</f>
        <v/>
      </c>
      <c r="G866" s="5" t="str">
        <f>IF(B866="","",VLOOKUP(B866,Feuil2!A:H,6,FALSE))</f>
        <v/>
      </c>
      <c r="H866" s="5" t="str">
        <f>IF(B866="","",VLOOKUP(B866,Feuil2!A:H,7,FALSE))</f>
        <v/>
      </c>
      <c r="I866" s="5" t="str">
        <f>IF(B866="","",VLOOKUP(B866,Feuil2!A:H,8,FALSE))</f>
        <v/>
      </c>
    </row>
    <row r="867" spans="3:9" x14ac:dyDescent="0.25">
      <c r="C867" s="5" t="str">
        <f>IF(B867="","",VLOOKUP(B867,Feuil2!A:H,3,FALSE))</f>
        <v/>
      </c>
      <c r="D867" s="5" t="str">
        <f>IF(B867="","",VLOOKUP(B867,Feuil2!A:H,2,FALSE))</f>
        <v/>
      </c>
      <c r="E867" s="5" t="str">
        <f>IF(B867="","",VLOOKUP(B867,Feuil2!A:H,4,FALSE))</f>
        <v/>
      </c>
      <c r="F867" s="9" t="str">
        <f>IF(B867="","",VLOOKUP(B867,Feuil2!A:H,5,FALSE))</f>
        <v/>
      </c>
      <c r="G867" s="5" t="str">
        <f>IF(B867="","",VLOOKUP(B867,Feuil2!A:H,6,FALSE))</f>
        <v/>
      </c>
      <c r="H867" s="5" t="str">
        <f>IF(B867="","",VLOOKUP(B867,Feuil2!A:H,7,FALSE))</f>
        <v/>
      </c>
      <c r="I867" s="5" t="str">
        <f>IF(B867="","",VLOOKUP(B867,Feuil2!A:H,8,FALSE))</f>
        <v/>
      </c>
    </row>
    <row r="868" spans="3:9" x14ac:dyDescent="0.25">
      <c r="C868" s="5" t="str">
        <f>IF(B868="","",VLOOKUP(B868,Feuil2!A:H,3,FALSE))</f>
        <v/>
      </c>
      <c r="D868" s="5" t="str">
        <f>IF(B868="","",VLOOKUP(B868,Feuil2!A:H,2,FALSE))</f>
        <v/>
      </c>
      <c r="E868" s="5" t="str">
        <f>IF(B868="","",VLOOKUP(B868,Feuil2!A:H,4,FALSE))</f>
        <v/>
      </c>
      <c r="F868" s="9" t="str">
        <f>IF(B868="","",VLOOKUP(B868,Feuil2!A:H,5,FALSE))</f>
        <v/>
      </c>
      <c r="G868" s="5" t="str">
        <f>IF(B868="","",VLOOKUP(B868,Feuil2!A:H,6,FALSE))</f>
        <v/>
      </c>
      <c r="H868" s="5" t="str">
        <f>IF(B868="","",VLOOKUP(B868,Feuil2!A:H,7,FALSE))</f>
        <v/>
      </c>
      <c r="I868" s="5" t="str">
        <f>IF(B868="","",VLOOKUP(B868,Feuil2!A:H,8,FALSE))</f>
        <v/>
      </c>
    </row>
    <row r="869" spans="3:9" x14ac:dyDescent="0.25">
      <c r="C869" s="5" t="str">
        <f>IF(B869="","",VLOOKUP(B869,Feuil2!A:H,3,FALSE))</f>
        <v/>
      </c>
      <c r="D869" s="5" t="str">
        <f>IF(B869="","",VLOOKUP(B869,Feuil2!A:H,2,FALSE))</f>
        <v/>
      </c>
      <c r="E869" s="5" t="str">
        <f>IF(B869="","",VLOOKUP(B869,Feuil2!A:H,4,FALSE))</f>
        <v/>
      </c>
      <c r="F869" s="9" t="str">
        <f>IF(B869="","",VLOOKUP(B869,Feuil2!A:H,5,FALSE))</f>
        <v/>
      </c>
      <c r="G869" s="5" t="str">
        <f>IF(B869="","",VLOOKUP(B869,Feuil2!A:H,6,FALSE))</f>
        <v/>
      </c>
      <c r="H869" s="5" t="str">
        <f>IF(B869="","",VLOOKUP(B869,Feuil2!A:H,7,FALSE))</f>
        <v/>
      </c>
      <c r="I869" s="5" t="str">
        <f>IF(B869="","",VLOOKUP(B869,Feuil2!A:H,8,FALSE))</f>
        <v/>
      </c>
    </row>
    <row r="870" spans="3:9" x14ac:dyDescent="0.25">
      <c r="C870" s="5" t="str">
        <f>IF(B870="","",VLOOKUP(B870,Feuil2!A:H,3,FALSE))</f>
        <v/>
      </c>
      <c r="D870" s="5" t="str">
        <f>IF(B870="","",VLOOKUP(B870,Feuil2!A:H,2,FALSE))</f>
        <v/>
      </c>
      <c r="E870" s="5" t="str">
        <f>IF(B870="","",VLOOKUP(B870,Feuil2!A:H,4,FALSE))</f>
        <v/>
      </c>
      <c r="F870" s="9" t="str">
        <f>IF(B870="","",VLOOKUP(B870,Feuil2!A:H,5,FALSE))</f>
        <v/>
      </c>
      <c r="G870" s="5" t="str">
        <f>IF(B870="","",VLOOKUP(B870,Feuil2!A:H,6,FALSE))</f>
        <v/>
      </c>
      <c r="H870" s="5" t="str">
        <f>IF(B870="","",VLOOKUP(B870,Feuil2!A:H,7,FALSE))</f>
        <v/>
      </c>
      <c r="I870" s="5" t="str">
        <f>IF(B870="","",VLOOKUP(B870,Feuil2!A:H,8,FALSE))</f>
        <v/>
      </c>
    </row>
    <row r="871" spans="3:9" x14ac:dyDescent="0.25">
      <c r="C871" s="5" t="str">
        <f>IF(B871="","",VLOOKUP(B871,Feuil2!A:H,3,FALSE))</f>
        <v/>
      </c>
      <c r="D871" s="5" t="str">
        <f>IF(B871="","",VLOOKUP(B871,Feuil2!A:H,2,FALSE))</f>
        <v/>
      </c>
      <c r="E871" s="5" t="str">
        <f>IF(B871="","",VLOOKUP(B871,Feuil2!A:H,4,FALSE))</f>
        <v/>
      </c>
      <c r="F871" s="9" t="str">
        <f>IF(B871="","",VLOOKUP(B871,Feuil2!A:H,5,FALSE))</f>
        <v/>
      </c>
      <c r="G871" s="5" t="str">
        <f>IF(B871="","",VLOOKUP(B871,Feuil2!A:H,6,FALSE))</f>
        <v/>
      </c>
      <c r="H871" s="5" t="str">
        <f>IF(B871="","",VLOOKUP(B871,Feuil2!A:H,7,FALSE))</f>
        <v/>
      </c>
      <c r="I871" s="5" t="str">
        <f>IF(B871="","",VLOOKUP(B871,Feuil2!A:H,8,FALSE))</f>
        <v/>
      </c>
    </row>
    <row r="872" spans="3:9" x14ac:dyDescent="0.25">
      <c r="C872" s="5" t="str">
        <f>IF(B872="","",VLOOKUP(B872,Feuil2!A:H,3,FALSE))</f>
        <v/>
      </c>
      <c r="D872" s="5" t="str">
        <f>IF(B872="","",VLOOKUP(B872,Feuil2!A:H,2,FALSE))</f>
        <v/>
      </c>
      <c r="E872" s="5" t="str">
        <f>IF(B872="","",VLOOKUP(B872,Feuil2!A:H,4,FALSE))</f>
        <v/>
      </c>
      <c r="F872" s="9" t="str">
        <f>IF(B872="","",VLOOKUP(B872,Feuil2!A:H,5,FALSE))</f>
        <v/>
      </c>
      <c r="G872" s="5" t="str">
        <f>IF(B872="","",VLOOKUP(B872,Feuil2!A:H,6,FALSE))</f>
        <v/>
      </c>
      <c r="H872" s="5" t="str">
        <f>IF(B872="","",VLOOKUP(B872,Feuil2!A:H,7,FALSE))</f>
        <v/>
      </c>
      <c r="I872" s="5" t="str">
        <f>IF(B872="","",VLOOKUP(B872,Feuil2!A:H,8,FALSE))</f>
        <v/>
      </c>
    </row>
    <row r="873" spans="3:9" x14ac:dyDescent="0.25">
      <c r="C873" s="5" t="str">
        <f>IF(B873="","",VLOOKUP(B873,Feuil2!A:H,3,FALSE))</f>
        <v/>
      </c>
      <c r="D873" s="5" t="str">
        <f>IF(B873="","",VLOOKUP(B873,Feuil2!A:H,2,FALSE))</f>
        <v/>
      </c>
      <c r="E873" s="5" t="str">
        <f>IF(B873="","",VLOOKUP(B873,Feuil2!A:H,4,FALSE))</f>
        <v/>
      </c>
      <c r="F873" s="9" t="str">
        <f>IF(B873="","",VLOOKUP(B873,Feuil2!A:H,5,FALSE))</f>
        <v/>
      </c>
      <c r="G873" s="5" t="str">
        <f>IF(B873="","",VLOOKUP(B873,Feuil2!A:H,6,FALSE))</f>
        <v/>
      </c>
      <c r="H873" s="5" t="str">
        <f>IF(B873="","",VLOOKUP(B873,Feuil2!A:H,7,FALSE))</f>
        <v/>
      </c>
      <c r="I873" s="5" t="str">
        <f>IF(B873="","",VLOOKUP(B873,Feuil2!A:H,8,FALSE))</f>
        <v/>
      </c>
    </row>
    <row r="874" spans="3:9" x14ac:dyDescent="0.25">
      <c r="C874" s="5" t="str">
        <f>IF(B874="","",VLOOKUP(B874,Feuil2!A:H,3,FALSE))</f>
        <v/>
      </c>
      <c r="D874" s="5" t="str">
        <f>IF(B874="","",VLOOKUP(B874,Feuil2!A:H,2,FALSE))</f>
        <v/>
      </c>
      <c r="E874" s="5" t="str">
        <f>IF(B874="","",VLOOKUP(B874,Feuil2!A:H,4,FALSE))</f>
        <v/>
      </c>
      <c r="F874" s="9" t="str">
        <f>IF(B874="","",VLOOKUP(B874,Feuil2!A:H,5,FALSE))</f>
        <v/>
      </c>
      <c r="G874" s="5" t="str">
        <f>IF(B874="","",VLOOKUP(B874,Feuil2!A:H,6,FALSE))</f>
        <v/>
      </c>
      <c r="H874" s="5" t="str">
        <f>IF(B874="","",VLOOKUP(B874,Feuil2!A:H,7,FALSE))</f>
        <v/>
      </c>
      <c r="I874" s="5" t="str">
        <f>IF(B874="","",VLOOKUP(B874,Feuil2!A:H,8,FALSE))</f>
        <v/>
      </c>
    </row>
    <row r="875" spans="3:9" x14ac:dyDescent="0.25">
      <c r="C875" s="5" t="str">
        <f>IF(B875="","",VLOOKUP(B875,Feuil2!A:H,3,FALSE))</f>
        <v/>
      </c>
      <c r="D875" s="5" t="str">
        <f>IF(B875="","",VLOOKUP(B875,Feuil2!A:H,2,FALSE))</f>
        <v/>
      </c>
      <c r="E875" s="5" t="str">
        <f>IF(B875="","",VLOOKUP(B875,Feuil2!A:H,4,FALSE))</f>
        <v/>
      </c>
      <c r="F875" s="9" t="str">
        <f>IF(B875="","",VLOOKUP(B875,Feuil2!A:H,5,FALSE))</f>
        <v/>
      </c>
      <c r="G875" s="5" t="str">
        <f>IF(B875="","",VLOOKUP(B875,Feuil2!A:H,6,FALSE))</f>
        <v/>
      </c>
      <c r="H875" s="5" t="str">
        <f>IF(B875="","",VLOOKUP(B875,Feuil2!A:H,7,FALSE))</f>
        <v/>
      </c>
      <c r="I875" s="5" t="str">
        <f>IF(B875="","",VLOOKUP(B875,Feuil2!A:H,8,FALSE))</f>
        <v/>
      </c>
    </row>
    <row r="876" spans="3:9" x14ac:dyDescent="0.25">
      <c r="C876" s="5" t="str">
        <f>IF(B876="","",VLOOKUP(B876,Feuil2!A:H,3,FALSE))</f>
        <v/>
      </c>
      <c r="D876" s="5" t="str">
        <f>IF(B876="","",VLOOKUP(B876,Feuil2!A:H,2,FALSE))</f>
        <v/>
      </c>
      <c r="E876" s="5" t="str">
        <f>IF(B876="","",VLOOKUP(B876,Feuil2!A:H,4,FALSE))</f>
        <v/>
      </c>
      <c r="F876" s="9" t="str">
        <f>IF(B876="","",VLOOKUP(B876,Feuil2!A:H,5,FALSE))</f>
        <v/>
      </c>
      <c r="G876" s="5" t="str">
        <f>IF(B876="","",VLOOKUP(B876,Feuil2!A:H,6,FALSE))</f>
        <v/>
      </c>
      <c r="H876" s="5" t="str">
        <f>IF(B876="","",VLOOKUP(B876,Feuil2!A:H,7,FALSE))</f>
        <v/>
      </c>
      <c r="I876" s="5" t="str">
        <f>IF(B876="","",VLOOKUP(B876,Feuil2!A:H,8,FALSE))</f>
        <v/>
      </c>
    </row>
    <row r="877" spans="3:9" x14ac:dyDescent="0.25">
      <c r="C877" s="5" t="str">
        <f>IF(B877="","",VLOOKUP(B877,Feuil2!A:H,3,FALSE))</f>
        <v/>
      </c>
      <c r="D877" s="5" t="str">
        <f>IF(B877="","",VLOOKUP(B877,Feuil2!A:H,2,FALSE))</f>
        <v/>
      </c>
      <c r="E877" s="5" t="str">
        <f>IF(B877="","",VLOOKUP(B877,Feuil2!A:H,4,FALSE))</f>
        <v/>
      </c>
      <c r="F877" s="9" t="str">
        <f>IF(B877="","",VLOOKUP(B877,Feuil2!A:H,5,FALSE))</f>
        <v/>
      </c>
      <c r="G877" s="5" t="str">
        <f>IF(B877="","",VLOOKUP(B877,Feuil2!A:H,6,FALSE))</f>
        <v/>
      </c>
      <c r="H877" s="5" t="str">
        <f>IF(B877="","",VLOOKUP(B877,Feuil2!A:H,7,FALSE))</f>
        <v/>
      </c>
      <c r="I877" s="5" t="str">
        <f>IF(B877="","",VLOOKUP(B877,Feuil2!A:H,8,FALSE))</f>
        <v/>
      </c>
    </row>
    <row r="878" spans="3:9" x14ac:dyDescent="0.25">
      <c r="C878" s="5" t="str">
        <f>IF(B878="","",VLOOKUP(B878,Feuil2!A:H,3,FALSE))</f>
        <v/>
      </c>
      <c r="D878" s="5" t="str">
        <f>IF(B878="","",VLOOKUP(B878,Feuil2!A:H,2,FALSE))</f>
        <v/>
      </c>
      <c r="E878" s="5" t="str">
        <f>IF(B878="","",VLOOKUP(B878,Feuil2!A:H,4,FALSE))</f>
        <v/>
      </c>
      <c r="F878" s="9" t="str">
        <f>IF(B878="","",VLOOKUP(B878,Feuil2!A:H,5,FALSE))</f>
        <v/>
      </c>
      <c r="G878" s="5" t="str">
        <f>IF(B878="","",VLOOKUP(B878,Feuil2!A:H,6,FALSE))</f>
        <v/>
      </c>
      <c r="H878" s="5" t="str">
        <f>IF(B878="","",VLOOKUP(B878,Feuil2!A:H,7,FALSE))</f>
        <v/>
      </c>
      <c r="I878" s="5" t="str">
        <f>IF(B878="","",VLOOKUP(B878,Feuil2!A:H,8,FALSE))</f>
        <v/>
      </c>
    </row>
    <row r="879" spans="3:9" x14ac:dyDescent="0.25">
      <c r="C879" s="5" t="str">
        <f>IF(B879="","",VLOOKUP(B879,Feuil2!A:H,3,FALSE))</f>
        <v/>
      </c>
      <c r="D879" s="5" t="str">
        <f>IF(B879="","",VLOOKUP(B879,Feuil2!A:H,2,FALSE))</f>
        <v/>
      </c>
      <c r="E879" s="5" t="str">
        <f>IF(B879="","",VLOOKUP(B879,Feuil2!A:H,4,FALSE))</f>
        <v/>
      </c>
      <c r="F879" s="9" t="str">
        <f>IF(B879="","",VLOOKUP(B879,Feuil2!A:H,5,FALSE))</f>
        <v/>
      </c>
      <c r="G879" s="5" t="str">
        <f>IF(B879="","",VLOOKUP(B879,Feuil2!A:H,6,FALSE))</f>
        <v/>
      </c>
      <c r="H879" s="5" t="str">
        <f>IF(B879="","",VLOOKUP(B879,Feuil2!A:H,7,FALSE))</f>
        <v/>
      </c>
      <c r="I879" s="5" t="str">
        <f>IF(B879="","",VLOOKUP(B879,Feuil2!A:H,8,FALSE))</f>
        <v/>
      </c>
    </row>
    <row r="880" spans="3:9" x14ac:dyDescent="0.25">
      <c r="C880" s="5" t="str">
        <f>IF(B880="","",VLOOKUP(B880,Feuil2!A:H,3,FALSE))</f>
        <v/>
      </c>
      <c r="D880" s="5" t="str">
        <f>IF(B880="","",VLOOKUP(B880,Feuil2!A:H,2,FALSE))</f>
        <v/>
      </c>
      <c r="E880" s="5" t="str">
        <f>IF(B880="","",VLOOKUP(B880,Feuil2!A:H,4,FALSE))</f>
        <v/>
      </c>
      <c r="F880" s="9" t="str">
        <f>IF(B880="","",VLOOKUP(B880,Feuil2!A:H,5,FALSE))</f>
        <v/>
      </c>
      <c r="G880" s="5" t="str">
        <f>IF(B880="","",VLOOKUP(B880,Feuil2!A:H,6,FALSE))</f>
        <v/>
      </c>
      <c r="H880" s="5" t="str">
        <f>IF(B880="","",VLOOKUP(B880,Feuil2!A:H,7,FALSE))</f>
        <v/>
      </c>
      <c r="I880" s="5" t="str">
        <f>IF(B880="","",VLOOKUP(B880,Feuil2!A:H,8,FALSE))</f>
        <v/>
      </c>
    </row>
    <row r="881" spans="3:9" x14ac:dyDescent="0.25">
      <c r="C881" s="5" t="str">
        <f>IF(B881="","",VLOOKUP(B881,Feuil2!A:H,3,FALSE))</f>
        <v/>
      </c>
      <c r="D881" s="5" t="str">
        <f>IF(B881="","",VLOOKUP(B881,Feuil2!A:H,2,FALSE))</f>
        <v/>
      </c>
      <c r="E881" s="5" t="str">
        <f>IF(B881="","",VLOOKUP(B881,Feuil2!A:H,4,FALSE))</f>
        <v/>
      </c>
      <c r="F881" s="9" t="str">
        <f>IF(B881="","",VLOOKUP(B881,Feuil2!A:H,5,FALSE))</f>
        <v/>
      </c>
      <c r="G881" s="5" t="str">
        <f>IF(B881="","",VLOOKUP(B881,Feuil2!A:H,6,FALSE))</f>
        <v/>
      </c>
      <c r="H881" s="5" t="str">
        <f>IF(B881="","",VLOOKUP(B881,Feuil2!A:H,7,FALSE))</f>
        <v/>
      </c>
      <c r="I881" s="5" t="str">
        <f>IF(B881="","",VLOOKUP(B881,Feuil2!A:H,8,FALSE))</f>
        <v/>
      </c>
    </row>
    <row r="882" spans="3:9" x14ac:dyDescent="0.25">
      <c r="C882" s="5" t="str">
        <f>IF(B882="","",VLOOKUP(B882,Feuil2!A:H,3,FALSE))</f>
        <v/>
      </c>
      <c r="D882" s="5" t="str">
        <f>IF(B882="","",VLOOKUP(B882,Feuil2!A:H,2,FALSE))</f>
        <v/>
      </c>
      <c r="E882" s="5" t="str">
        <f>IF(B882="","",VLOOKUP(B882,Feuil2!A:H,4,FALSE))</f>
        <v/>
      </c>
      <c r="F882" s="9" t="str">
        <f>IF(B882="","",VLOOKUP(B882,Feuil2!A:H,5,FALSE))</f>
        <v/>
      </c>
      <c r="G882" s="5" t="str">
        <f>IF(B882="","",VLOOKUP(B882,Feuil2!A:H,6,FALSE))</f>
        <v/>
      </c>
      <c r="H882" s="5" t="str">
        <f>IF(B882="","",VLOOKUP(B882,Feuil2!A:H,7,FALSE))</f>
        <v/>
      </c>
      <c r="I882" s="5" t="str">
        <f>IF(B882="","",VLOOKUP(B882,Feuil2!A:H,8,FALSE))</f>
        <v/>
      </c>
    </row>
    <row r="883" spans="3:9" x14ac:dyDescent="0.25">
      <c r="C883" s="5" t="str">
        <f>IF(B883="","",VLOOKUP(B883,Feuil2!A:H,3,FALSE))</f>
        <v/>
      </c>
      <c r="D883" s="5" t="str">
        <f>IF(B883="","",VLOOKUP(B883,Feuil2!A:H,2,FALSE))</f>
        <v/>
      </c>
      <c r="E883" s="5" t="str">
        <f>IF(B883="","",VLOOKUP(B883,Feuil2!A:H,4,FALSE))</f>
        <v/>
      </c>
      <c r="F883" s="9" t="str">
        <f>IF(B883="","",VLOOKUP(B883,Feuil2!A:H,5,FALSE))</f>
        <v/>
      </c>
      <c r="G883" s="5" t="str">
        <f>IF(B883="","",VLOOKUP(B883,Feuil2!A:H,6,FALSE))</f>
        <v/>
      </c>
      <c r="H883" s="5" t="str">
        <f>IF(B883="","",VLOOKUP(B883,Feuil2!A:H,7,FALSE))</f>
        <v/>
      </c>
      <c r="I883" s="5" t="str">
        <f>IF(B883="","",VLOOKUP(B883,Feuil2!A:H,8,FALSE))</f>
        <v/>
      </c>
    </row>
    <row r="884" spans="3:9" x14ac:dyDescent="0.25">
      <c r="C884" s="5" t="str">
        <f>IF(B884="","",VLOOKUP(B884,Feuil2!A:H,3,FALSE))</f>
        <v/>
      </c>
      <c r="D884" s="5" t="str">
        <f>IF(B884="","",VLOOKUP(B884,Feuil2!A:H,2,FALSE))</f>
        <v/>
      </c>
      <c r="E884" s="5" t="str">
        <f>IF(B884="","",VLOOKUP(B884,Feuil2!A:H,4,FALSE))</f>
        <v/>
      </c>
      <c r="F884" s="9" t="str">
        <f>IF(B884="","",VLOOKUP(B884,Feuil2!A:H,5,FALSE))</f>
        <v/>
      </c>
      <c r="G884" s="5" t="str">
        <f>IF(B884="","",VLOOKUP(B884,Feuil2!A:H,6,FALSE))</f>
        <v/>
      </c>
      <c r="H884" s="5" t="str">
        <f>IF(B884="","",VLOOKUP(B884,Feuil2!A:H,7,FALSE))</f>
        <v/>
      </c>
      <c r="I884" s="5" t="str">
        <f>IF(B884="","",VLOOKUP(B884,Feuil2!A:H,8,FALSE))</f>
        <v/>
      </c>
    </row>
    <row r="885" spans="3:9" x14ac:dyDescent="0.25">
      <c r="C885" s="5" t="str">
        <f>IF(B885="","",VLOOKUP(B885,Feuil2!A:H,3,FALSE))</f>
        <v/>
      </c>
      <c r="D885" s="5" t="str">
        <f>IF(B885="","",VLOOKUP(B885,Feuil2!A:H,2,FALSE))</f>
        <v/>
      </c>
      <c r="E885" s="5" t="str">
        <f>IF(B885="","",VLOOKUP(B885,Feuil2!A:H,4,FALSE))</f>
        <v/>
      </c>
      <c r="F885" s="9" t="str">
        <f>IF(B885="","",VLOOKUP(B885,Feuil2!A:H,5,FALSE))</f>
        <v/>
      </c>
      <c r="G885" s="5" t="str">
        <f>IF(B885="","",VLOOKUP(B885,Feuil2!A:H,6,FALSE))</f>
        <v/>
      </c>
      <c r="H885" s="5" t="str">
        <f>IF(B885="","",VLOOKUP(B885,Feuil2!A:H,7,FALSE))</f>
        <v/>
      </c>
      <c r="I885" s="5" t="str">
        <f>IF(B885="","",VLOOKUP(B885,Feuil2!A:H,8,FALSE))</f>
        <v/>
      </c>
    </row>
    <row r="886" spans="3:9" x14ac:dyDescent="0.25">
      <c r="C886" s="5" t="str">
        <f>IF(B886="","",VLOOKUP(B886,Feuil2!A:H,3,FALSE))</f>
        <v/>
      </c>
      <c r="D886" s="5" t="str">
        <f>IF(B886="","",VLOOKUP(B886,Feuil2!A:H,2,FALSE))</f>
        <v/>
      </c>
      <c r="E886" s="5" t="str">
        <f>IF(B886="","",VLOOKUP(B886,Feuil2!A:H,4,FALSE))</f>
        <v/>
      </c>
      <c r="F886" s="9" t="str">
        <f>IF(B886="","",VLOOKUP(B886,Feuil2!A:H,5,FALSE))</f>
        <v/>
      </c>
      <c r="G886" s="5" t="str">
        <f>IF(B886="","",VLOOKUP(B886,Feuil2!A:H,6,FALSE))</f>
        <v/>
      </c>
      <c r="H886" s="5" t="str">
        <f>IF(B886="","",VLOOKUP(B886,Feuil2!A:H,7,FALSE))</f>
        <v/>
      </c>
      <c r="I886" s="5" t="str">
        <f>IF(B886="","",VLOOKUP(B886,Feuil2!A:H,8,FALSE))</f>
        <v/>
      </c>
    </row>
    <row r="887" spans="3:9" x14ac:dyDescent="0.25">
      <c r="C887" s="5" t="str">
        <f>IF(B887="","",VLOOKUP(B887,Feuil2!A:H,3,FALSE))</f>
        <v/>
      </c>
      <c r="D887" s="5" t="str">
        <f>IF(B887="","",VLOOKUP(B887,Feuil2!A:H,2,FALSE))</f>
        <v/>
      </c>
      <c r="E887" s="5" t="str">
        <f>IF(B887="","",VLOOKUP(B887,Feuil2!A:H,4,FALSE))</f>
        <v/>
      </c>
      <c r="F887" s="9" t="str">
        <f>IF(B887="","",VLOOKUP(B887,Feuil2!A:H,5,FALSE))</f>
        <v/>
      </c>
      <c r="G887" s="5" t="str">
        <f>IF(B887="","",VLOOKUP(B887,Feuil2!A:H,6,FALSE))</f>
        <v/>
      </c>
      <c r="H887" s="5" t="str">
        <f>IF(B887="","",VLOOKUP(B887,Feuil2!A:H,7,FALSE))</f>
        <v/>
      </c>
      <c r="I887" s="5" t="str">
        <f>IF(B887="","",VLOOKUP(B887,Feuil2!A:H,8,FALSE))</f>
        <v/>
      </c>
    </row>
    <row r="888" spans="3:9" x14ac:dyDescent="0.25">
      <c r="C888" s="5" t="str">
        <f>IF(B888="","",VLOOKUP(B888,Feuil2!A:H,3,FALSE))</f>
        <v/>
      </c>
      <c r="D888" s="5" t="str">
        <f>IF(B888="","",VLOOKUP(B888,Feuil2!A:H,2,FALSE))</f>
        <v/>
      </c>
      <c r="E888" s="5" t="str">
        <f>IF(B888="","",VLOOKUP(B888,Feuil2!A:H,4,FALSE))</f>
        <v/>
      </c>
      <c r="F888" s="9" t="str">
        <f>IF(B888="","",VLOOKUP(B888,Feuil2!A:H,5,FALSE))</f>
        <v/>
      </c>
      <c r="G888" s="5" t="str">
        <f>IF(B888="","",VLOOKUP(B888,Feuil2!A:H,6,FALSE))</f>
        <v/>
      </c>
      <c r="H888" s="5" t="str">
        <f>IF(B888="","",VLOOKUP(B888,Feuil2!A:H,7,FALSE))</f>
        <v/>
      </c>
      <c r="I888" s="5" t="str">
        <f>IF(B888="","",VLOOKUP(B888,Feuil2!A:H,8,FALSE))</f>
        <v/>
      </c>
    </row>
    <row r="889" spans="3:9" x14ac:dyDescent="0.25">
      <c r="C889" s="5" t="str">
        <f>IF(B889="","",VLOOKUP(B889,Feuil2!A:H,3,FALSE))</f>
        <v/>
      </c>
      <c r="D889" s="5" t="str">
        <f>IF(B889="","",VLOOKUP(B889,Feuil2!A:H,2,FALSE))</f>
        <v/>
      </c>
      <c r="E889" s="5" t="str">
        <f>IF(B889="","",VLOOKUP(B889,Feuil2!A:H,4,FALSE))</f>
        <v/>
      </c>
      <c r="F889" s="9" t="str">
        <f>IF(B889="","",VLOOKUP(B889,Feuil2!A:H,5,FALSE))</f>
        <v/>
      </c>
      <c r="G889" s="5" t="str">
        <f>IF(B889="","",VLOOKUP(B889,Feuil2!A:H,6,FALSE))</f>
        <v/>
      </c>
      <c r="H889" s="5" t="str">
        <f>IF(B889="","",VLOOKUP(B889,Feuil2!A:H,7,FALSE))</f>
        <v/>
      </c>
      <c r="I889" s="5" t="str">
        <f>IF(B889="","",VLOOKUP(B889,Feuil2!A:H,8,FALSE))</f>
        <v/>
      </c>
    </row>
    <row r="890" spans="3:9" x14ac:dyDescent="0.25">
      <c r="C890" s="5" t="str">
        <f>IF(B890="","",VLOOKUP(B890,Feuil2!A:H,3,FALSE))</f>
        <v/>
      </c>
      <c r="D890" s="5" t="str">
        <f>IF(B890="","",VLOOKUP(B890,Feuil2!A:H,2,FALSE))</f>
        <v/>
      </c>
      <c r="E890" s="5" t="str">
        <f>IF(B890="","",VLOOKUP(B890,Feuil2!A:H,4,FALSE))</f>
        <v/>
      </c>
      <c r="F890" s="9" t="str">
        <f>IF(B890="","",VLOOKUP(B890,Feuil2!A:H,5,FALSE))</f>
        <v/>
      </c>
      <c r="G890" s="5" t="str">
        <f>IF(B890="","",VLOOKUP(B890,Feuil2!A:H,6,FALSE))</f>
        <v/>
      </c>
      <c r="H890" s="5" t="str">
        <f>IF(B890="","",VLOOKUP(B890,Feuil2!A:H,7,FALSE))</f>
        <v/>
      </c>
      <c r="I890" s="5" t="str">
        <f>IF(B890="","",VLOOKUP(B890,Feuil2!A:H,8,FALSE))</f>
        <v/>
      </c>
    </row>
    <row r="891" spans="3:9" x14ac:dyDescent="0.25">
      <c r="C891" s="5" t="str">
        <f>IF(B891="","",VLOOKUP(B891,Feuil2!A:H,3,FALSE))</f>
        <v/>
      </c>
      <c r="D891" s="5" t="str">
        <f>IF(B891="","",VLOOKUP(B891,Feuil2!A:H,2,FALSE))</f>
        <v/>
      </c>
      <c r="E891" s="5" t="str">
        <f>IF(B891="","",VLOOKUP(B891,Feuil2!A:H,4,FALSE))</f>
        <v/>
      </c>
      <c r="F891" s="9" t="str">
        <f>IF(B891="","",VLOOKUP(B891,Feuil2!A:H,5,FALSE))</f>
        <v/>
      </c>
      <c r="G891" s="5" t="str">
        <f>IF(B891="","",VLOOKUP(B891,Feuil2!A:H,6,FALSE))</f>
        <v/>
      </c>
      <c r="H891" s="5" t="str">
        <f>IF(B891="","",VLOOKUP(B891,Feuil2!A:H,7,FALSE))</f>
        <v/>
      </c>
      <c r="I891" s="5" t="str">
        <f>IF(B891="","",VLOOKUP(B891,Feuil2!A:H,8,FALSE))</f>
        <v/>
      </c>
    </row>
    <row r="892" spans="3:9" x14ac:dyDescent="0.25">
      <c r="C892" s="5" t="str">
        <f>IF(B892="","",VLOOKUP(B892,Feuil2!A:H,3,FALSE))</f>
        <v/>
      </c>
      <c r="D892" s="5" t="str">
        <f>IF(B892="","",VLOOKUP(B892,Feuil2!A:H,2,FALSE))</f>
        <v/>
      </c>
      <c r="E892" s="5" t="str">
        <f>IF(B892="","",VLOOKUP(B892,Feuil2!A:H,4,FALSE))</f>
        <v/>
      </c>
      <c r="F892" s="9" t="str">
        <f>IF(B892="","",VLOOKUP(B892,Feuil2!A:H,5,FALSE))</f>
        <v/>
      </c>
      <c r="G892" s="5" t="str">
        <f>IF(B892="","",VLOOKUP(B892,Feuil2!A:H,6,FALSE))</f>
        <v/>
      </c>
      <c r="H892" s="5" t="str">
        <f>IF(B892="","",VLOOKUP(B892,Feuil2!A:H,7,FALSE))</f>
        <v/>
      </c>
      <c r="I892" s="5" t="str">
        <f>IF(B892="","",VLOOKUP(B892,Feuil2!A:H,8,FALSE))</f>
        <v/>
      </c>
    </row>
    <row r="893" spans="3:9" x14ac:dyDescent="0.25">
      <c r="C893" s="5" t="str">
        <f>IF(B893="","",VLOOKUP(B893,Feuil2!A:H,3,FALSE))</f>
        <v/>
      </c>
      <c r="D893" s="5" t="str">
        <f>IF(B893="","",VLOOKUP(B893,Feuil2!A:H,2,FALSE))</f>
        <v/>
      </c>
      <c r="E893" s="5" t="str">
        <f>IF(B893="","",VLOOKUP(B893,Feuil2!A:H,4,FALSE))</f>
        <v/>
      </c>
      <c r="F893" s="9" t="str">
        <f>IF(B893="","",VLOOKUP(B893,Feuil2!A:H,5,FALSE))</f>
        <v/>
      </c>
      <c r="G893" s="5" t="str">
        <f>IF(B893="","",VLOOKUP(B893,Feuil2!A:H,6,FALSE))</f>
        <v/>
      </c>
      <c r="H893" s="5" t="str">
        <f>IF(B893="","",VLOOKUP(B893,Feuil2!A:H,7,FALSE))</f>
        <v/>
      </c>
      <c r="I893" s="5" t="str">
        <f>IF(B893="","",VLOOKUP(B893,Feuil2!A:H,8,FALSE))</f>
        <v/>
      </c>
    </row>
    <row r="894" spans="3:9" x14ac:dyDescent="0.25">
      <c r="C894" s="5" t="str">
        <f>IF(B894="","",VLOOKUP(B894,Feuil2!A:H,3,FALSE))</f>
        <v/>
      </c>
      <c r="D894" s="5" t="str">
        <f>IF(B894="","",VLOOKUP(B894,Feuil2!A:H,2,FALSE))</f>
        <v/>
      </c>
      <c r="E894" s="5" t="str">
        <f>IF(B894="","",VLOOKUP(B894,Feuil2!A:H,4,FALSE))</f>
        <v/>
      </c>
      <c r="F894" s="9" t="str">
        <f>IF(B894="","",VLOOKUP(B894,Feuil2!A:H,5,FALSE))</f>
        <v/>
      </c>
      <c r="G894" s="5" t="str">
        <f>IF(B894="","",VLOOKUP(B894,Feuil2!A:H,6,FALSE))</f>
        <v/>
      </c>
      <c r="H894" s="5" t="str">
        <f>IF(B894="","",VLOOKUP(B894,Feuil2!A:H,7,FALSE))</f>
        <v/>
      </c>
      <c r="I894" s="5" t="str">
        <f>IF(B894="","",VLOOKUP(B894,Feuil2!A:H,8,FALSE))</f>
        <v/>
      </c>
    </row>
    <row r="895" spans="3:9" x14ac:dyDescent="0.25">
      <c r="C895" s="5" t="str">
        <f>IF(B895="","",VLOOKUP(B895,Feuil2!A:H,3,FALSE))</f>
        <v/>
      </c>
      <c r="D895" s="5" t="str">
        <f>IF(B895="","",VLOOKUP(B895,Feuil2!A:H,2,FALSE))</f>
        <v/>
      </c>
      <c r="E895" s="5" t="str">
        <f>IF(B895="","",VLOOKUP(B895,Feuil2!A:H,4,FALSE))</f>
        <v/>
      </c>
      <c r="F895" s="9" t="str">
        <f>IF(B895="","",VLOOKUP(B895,Feuil2!A:H,5,FALSE))</f>
        <v/>
      </c>
      <c r="G895" s="5" t="str">
        <f>IF(B895="","",VLOOKUP(B895,Feuil2!A:H,6,FALSE))</f>
        <v/>
      </c>
      <c r="H895" s="5" t="str">
        <f>IF(B895="","",VLOOKUP(B895,Feuil2!A:H,7,FALSE))</f>
        <v/>
      </c>
      <c r="I895" s="5" t="str">
        <f>IF(B895="","",VLOOKUP(B895,Feuil2!A:H,8,FALSE))</f>
        <v/>
      </c>
    </row>
    <row r="896" spans="3:9" x14ac:dyDescent="0.25">
      <c r="C896" s="5" t="str">
        <f>IF(B896="","",VLOOKUP(B896,Feuil2!A:H,3,FALSE))</f>
        <v/>
      </c>
      <c r="D896" s="5" t="str">
        <f>IF(B896="","",VLOOKUP(B896,Feuil2!A:H,2,FALSE))</f>
        <v/>
      </c>
      <c r="E896" s="5" t="str">
        <f>IF(B896="","",VLOOKUP(B896,Feuil2!A:H,4,FALSE))</f>
        <v/>
      </c>
      <c r="F896" s="9" t="str">
        <f>IF(B896="","",VLOOKUP(B896,Feuil2!A:H,5,FALSE))</f>
        <v/>
      </c>
      <c r="G896" s="5" t="str">
        <f>IF(B896="","",VLOOKUP(B896,Feuil2!A:H,6,FALSE))</f>
        <v/>
      </c>
      <c r="H896" s="5" t="str">
        <f>IF(B896="","",VLOOKUP(B896,Feuil2!A:H,7,FALSE))</f>
        <v/>
      </c>
      <c r="I896" s="5" t="str">
        <f>IF(B896="","",VLOOKUP(B896,Feuil2!A:H,8,FALSE))</f>
        <v/>
      </c>
    </row>
    <row r="897" spans="3:9" x14ac:dyDescent="0.25">
      <c r="C897" s="5" t="str">
        <f>IF(B897="","",VLOOKUP(B897,Feuil2!A:H,3,FALSE))</f>
        <v/>
      </c>
      <c r="D897" s="5" t="str">
        <f>IF(B897="","",VLOOKUP(B897,Feuil2!A:H,2,FALSE))</f>
        <v/>
      </c>
      <c r="E897" s="5" t="str">
        <f>IF(B897="","",VLOOKUP(B897,Feuil2!A:H,4,FALSE))</f>
        <v/>
      </c>
      <c r="F897" s="9" t="str">
        <f>IF(B897="","",VLOOKUP(B897,Feuil2!A:H,5,FALSE))</f>
        <v/>
      </c>
      <c r="G897" s="5" t="str">
        <f>IF(B897="","",VLOOKUP(B897,Feuil2!A:H,6,FALSE))</f>
        <v/>
      </c>
      <c r="H897" s="5" t="str">
        <f>IF(B897="","",VLOOKUP(B897,Feuil2!A:H,7,FALSE))</f>
        <v/>
      </c>
      <c r="I897" s="5" t="str">
        <f>IF(B897="","",VLOOKUP(B897,Feuil2!A:H,8,FALSE))</f>
        <v/>
      </c>
    </row>
    <row r="898" spans="3:9" x14ac:dyDescent="0.25">
      <c r="C898" s="5" t="str">
        <f>IF(B898="","",VLOOKUP(B898,Feuil2!A:H,3,FALSE))</f>
        <v/>
      </c>
      <c r="D898" s="5" t="str">
        <f>IF(B898="","",VLOOKUP(B898,Feuil2!A:H,2,FALSE))</f>
        <v/>
      </c>
      <c r="E898" s="5" t="str">
        <f>IF(B898="","",VLOOKUP(B898,Feuil2!A:H,4,FALSE))</f>
        <v/>
      </c>
      <c r="F898" s="9" t="str">
        <f>IF(B898="","",VLOOKUP(B898,Feuil2!A:H,5,FALSE))</f>
        <v/>
      </c>
      <c r="G898" s="5" t="str">
        <f>IF(B898="","",VLOOKUP(B898,Feuil2!A:H,6,FALSE))</f>
        <v/>
      </c>
      <c r="H898" s="5" t="str">
        <f>IF(B898="","",VLOOKUP(B898,Feuil2!A:H,7,FALSE))</f>
        <v/>
      </c>
      <c r="I898" s="5" t="str">
        <f>IF(B898="","",VLOOKUP(B898,Feuil2!A:H,8,FALSE))</f>
        <v/>
      </c>
    </row>
    <row r="899" spans="3:9" x14ac:dyDescent="0.25">
      <c r="C899" s="5" t="str">
        <f>IF(B899="","",VLOOKUP(B899,Feuil2!A:H,3,FALSE))</f>
        <v/>
      </c>
      <c r="D899" s="5" t="str">
        <f>IF(B899="","",VLOOKUP(B899,Feuil2!A:H,2,FALSE))</f>
        <v/>
      </c>
      <c r="E899" s="5" t="str">
        <f>IF(B899="","",VLOOKUP(B899,Feuil2!A:H,4,FALSE))</f>
        <v/>
      </c>
      <c r="F899" s="9" t="str">
        <f>IF(B899="","",VLOOKUP(B899,Feuil2!A:H,5,FALSE))</f>
        <v/>
      </c>
      <c r="G899" s="5" t="str">
        <f>IF(B899="","",VLOOKUP(B899,Feuil2!A:H,6,FALSE))</f>
        <v/>
      </c>
      <c r="H899" s="5" t="str">
        <f>IF(B899="","",VLOOKUP(B899,Feuil2!A:H,7,FALSE))</f>
        <v/>
      </c>
      <c r="I899" s="5" t="str">
        <f>IF(B899="","",VLOOKUP(B899,Feuil2!A:H,8,FALSE))</f>
        <v/>
      </c>
    </row>
    <row r="900" spans="3:9" x14ac:dyDescent="0.25">
      <c r="C900" s="5" t="str">
        <f>IF(B900="","",VLOOKUP(B900,Feuil2!A:H,3,FALSE))</f>
        <v/>
      </c>
      <c r="D900" s="5" t="str">
        <f>IF(B900="","",VLOOKUP(B900,Feuil2!A:H,2,FALSE))</f>
        <v/>
      </c>
      <c r="E900" s="5" t="str">
        <f>IF(B900="","",VLOOKUP(B900,Feuil2!A:H,4,FALSE))</f>
        <v/>
      </c>
      <c r="F900" s="9" t="str">
        <f>IF(B900="","",VLOOKUP(B900,Feuil2!A:H,5,FALSE))</f>
        <v/>
      </c>
      <c r="G900" s="5" t="str">
        <f>IF(B900="","",VLOOKUP(B900,Feuil2!A:H,6,FALSE))</f>
        <v/>
      </c>
      <c r="H900" s="5" t="str">
        <f>IF(B900="","",VLOOKUP(B900,Feuil2!A:H,7,FALSE))</f>
        <v/>
      </c>
      <c r="I900" s="5" t="str">
        <f>IF(B900="","",VLOOKUP(B900,Feuil2!A:H,8,FALSE))</f>
        <v/>
      </c>
    </row>
    <row r="901" spans="3:9" x14ac:dyDescent="0.25">
      <c r="C901" s="5" t="str">
        <f>IF(B901="","",VLOOKUP(B901,Feuil2!A:H,3,FALSE))</f>
        <v/>
      </c>
      <c r="D901" s="5" t="str">
        <f>IF(B901="","",VLOOKUP(B901,Feuil2!A:H,2,FALSE))</f>
        <v/>
      </c>
      <c r="E901" s="5" t="str">
        <f>IF(B901="","",VLOOKUP(B901,Feuil2!A:H,4,FALSE))</f>
        <v/>
      </c>
      <c r="F901" s="9" t="str">
        <f>IF(B901="","",VLOOKUP(B901,Feuil2!A:H,5,FALSE))</f>
        <v/>
      </c>
      <c r="G901" s="5" t="str">
        <f>IF(B901="","",VLOOKUP(B901,Feuil2!A:H,6,FALSE))</f>
        <v/>
      </c>
      <c r="H901" s="5" t="str">
        <f>IF(B901="","",VLOOKUP(B901,Feuil2!A:H,7,FALSE))</f>
        <v/>
      </c>
      <c r="I901" s="5" t="str">
        <f>IF(B901="","",VLOOKUP(B901,Feuil2!A:H,8,FALSE))</f>
        <v/>
      </c>
    </row>
    <row r="902" spans="3:9" x14ac:dyDescent="0.25">
      <c r="C902" s="5" t="str">
        <f>IF(B902="","",VLOOKUP(B902,Feuil2!A:H,3,FALSE))</f>
        <v/>
      </c>
      <c r="D902" s="5" t="str">
        <f>IF(B902="","",VLOOKUP(B902,Feuil2!A:H,2,FALSE))</f>
        <v/>
      </c>
      <c r="E902" s="5" t="str">
        <f>IF(B902="","",VLOOKUP(B902,Feuil2!A:H,4,FALSE))</f>
        <v/>
      </c>
      <c r="F902" s="9" t="str">
        <f>IF(B902="","",VLOOKUP(B902,Feuil2!A:H,5,FALSE))</f>
        <v/>
      </c>
      <c r="G902" s="5" t="str">
        <f>IF(B902="","",VLOOKUP(B902,Feuil2!A:H,6,FALSE))</f>
        <v/>
      </c>
      <c r="H902" s="5" t="str">
        <f>IF(B902="","",VLOOKUP(B902,Feuil2!A:H,7,FALSE))</f>
        <v/>
      </c>
      <c r="I902" s="5" t="str">
        <f>IF(B902="","",VLOOKUP(B902,Feuil2!A:H,8,FALSE))</f>
        <v/>
      </c>
    </row>
    <row r="903" spans="3:9" x14ac:dyDescent="0.25">
      <c r="C903" s="5" t="str">
        <f>IF(B903="","",VLOOKUP(B903,Feuil2!A:H,3,FALSE))</f>
        <v/>
      </c>
      <c r="D903" s="5" t="str">
        <f>IF(B903="","",VLOOKUP(B903,Feuil2!A:H,2,FALSE))</f>
        <v/>
      </c>
      <c r="E903" s="5" t="str">
        <f>IF(B903="","",VLOOKUP(B903,Feuil2!A:H,4,FALSE))</f>
        <v/>
      </c>
      <c r="F903" s="9" t="str">
        <f>IF(B903="","",VLOOKUP(B903,Feuil2!A:H,5,FALSE))</f>
        <v/>
      </c>
      <c r="G903" s="5" t="str">
        <f>IF(B903="","",VLOOKUP(B903,Feuil2!A:H,6,FALSE))</f>
        <v/>
      </c>
      <c r="H903" s="5" t="str">
        <f>IF(B903="","",VLOOKUP(B903,Feuil2!A:H,7,FALSE))</f>
        <v/>
      </c>
      <c r="I903" s="5" t="str">
        <f>IF(B903="","",VLOOKUP(B903,Feuil2!A:H,8,FALSE))</f>
        <v/>
      </c>
    </row>
    <row r="904" spans="3:9" x14ac:dyDescent="0.25">
      <c r="C904" s="5" t="str">
        <f>IF(B904="","",VLOOKUP(B904,Feuil2!A:H,3,FALSE))</f>
        <v/>
      </c>
      <c r="D904" s="5" t="str">
        <f>IF(B904="","",VLOOKUP(B904,Feuil2!A:H,2,FALSE))</f>
        <v/>
      </c>
      <c r="E904" s="5" t="str">
        <f>IF(B904="","",VLOOKUP(B904,Feuil2!A:H,4,FALSE))</f>
        <v/>
      </c>
      <c r="F904" s="9" t="str">
        <f>IF(B904="","",VLOOKUP(B904,Feuil2!A:H,5,FALSE))</f>
        <v/>
      </c>
      <c r="G904" s="5" t="str">
        <f>IF(B904="","",VLOOKUP(B904,Feuil2!A:H,6,FALSE))</f>
        <v/>
      </c>
      <c r="H904" s="5" t="str">
        <f>IF(B904="","",VLOOKUP(B904,Feuil2!A:H,7,FALSE))</f>
        <v/>
      </c>
      <c r="I904" s="5" t="str">
        <f>IF(B904="","",VLOOKUP(B904,Feuil2!A:H,8,FALSE))</f>
        <v/>
      </c>
    </row>
    <row r="905" spans="3:9" x14ac:dyDescent="0.25">
      <c r="C905" s="5" t="str">
        <f>IF(B905="","",VLOOKUP(B905,Feuil2!A:H,3,FALSE))</f>
        <v/>
      </c>
      <c r="D905" s="5" t="str">
        <f>IF(B905="","",VLOOKUP(B905,Feuil2!A:H,2,FALSE))</f>
        <v/>
      </c>
      <c r="E905" s="5" t="str">
        <f>IF(B905="","",VLOOKUP(B905,Feuil2!A:H,4,FALSE))</f>
        <v/>
      </c>
      <c r="F905" s="9" t="str">
        <f>IF(B905="","",VLOOKUP(B905,Feuil2!A:H,5,FALSE))</f>
        <v/>
      </c>
      <c r="G905" s="5" t="str">
        <f>IF(B905="","",VLOOKUP(B905,Feuil2!A:H,6,FALSE))</f>
        <v/>
      </c>
      <c r="H905" s="5" t="str">
        <f>IF(B905="","",VLOOKUP(B905,Feuil2!A:H,7,FALSE))</f>
        <v/>
      </c>
      <c r="I905" s="5" t="str">
        <f>IF(B905="","",VLOOKUP(B905,Feuil2!A:H,8,FALSE))</f>
        <v/>
      </c>
    </row>
    <row r="906" spans="3:9" x14ac:dyDescent="0.25">
      <c r="C906" s="5" t="str">
        <f>IF(B906="","",VLOOKUP(B906,Feuil2!A:H,3,FALSE))</f>
        <v/>
      </c>
      <c r="D906" s="5" t="str">
        <f>IF(B906="","",VLOOKUP(B906,Feuil2!A:H,2,FALSE))</f>
        <v/>
      </c>
      <c r="E906" s="5" t="str">
        <f>IF(B906="","",VLOOKUP(B906,Feuil2!A:H,4,FALSE))</f>
        <v/>
      </c>
      <c r="F906" s="9" t="str">
        <f>IF(B906="","",VLOOKUP(B906,Feuil2!A:H,5,FALSE))</f>
        <v/>
      </c>
      <c r="G906" s="5" t="str">
        <f>IF(B906="","",VLOOKUP(B906,Feuil2!A:H,6,FALSE))</f>
        <v/>
      </c>
      <c r="H906" s="5" t="str">
        <f>IF(B906="","",VLOOKUP(B906,Feuil2!A:H,7,FALSE))</f>
        <v/>
      </c>
      <c r="I906" s="5" t="str">
        <f>IF(B906="","",VLOOKUP(B906,Feuil2!A:H,8,FALSE))</f>
        <v/>
      </c>
    </row>
    <row r="907" spans="3:9" x14ac:dyDescent="0.25">
      <c r="C907" s="5" t="str">
        <f>IF(B907="","",VLOOKUP(B907,Feuil2!A:H,3,FALSE))</f>
        <v/>
      </c>
      <c r="D907" s="5" t="str">
        <f>IF(B907="","",VLOOKUP(B907,Feuil2!A:H,2,FALSE))</f>
        <v/>
      </c>
      <c r="E907" s="5" t="str">
        <f>IF(B907="","",VLOOKUP(B907,Feuil2!A:H,4,FALSE))</f>
        <v/>
      </c>
      <c r="F907" s="9" t="str">
        <f>IF(B907="","",VLOOKUP(B907,Feuil2!A:H,5,FALSE))</f>
        <v/>
      </c>
      <c r="G907" s="5" t="str">
        <f>IF(B907="","",VLOOKUP(B907,Feuil2!A:H,6,FALSE))</f>
        <v/>
      </c>
      <c r="H907" s="5" t="str">
        <f>IF(B907="","",VLOOKUP(B907,Feuil2!A:H,7,FALSE))</f>
        <v/>
      </c>
      <c r="I907" s="5" t="str">
        <f>IF(B907="","",VLOOKUP(B907,Feuil2!A:H,8,FALSE))</f>
        <v/>
      </c>
    </row>
    <row r="908" spans="3:9" x14ac:dyDescent="0.25">
      <c r="C908" s="5" t="str">
        <f>IF(B908="","",VLOOKUP(B908,Feuil2!A:H,3,FALSE))</f>
        <v/>
      </c>
      <c r="D908" s="5" t="str">
        <f>IF(B908="","",VLOOKUP(B908,Feuil2!A:H,2,FALSE))</f>
        <v/>
      </c>
      <c r="E908" s="5" t="str">
        <f>IF(B908="","",VLOOKUP(B908,Feuil2!A:H,4,FALSE))</f>
        <v/>
      </c>
      <c r="F908" s="9" t="str">
        <f>IF(B908="","",VLOOKUP(B908,Feuil2!A:H,5,FALSE))</f>
        <v/>
      </c>
      <c r="G908" s="5" t="str">
        <f>IF(B908="","",VLOOKUP(B908,Feuil2!A:H,6,FALSE))</f>
        <v/>
      </c>
      <c r="H908" s="5" t="str">
        <f>IF(B908="","",VLOOKUP(B908,Feuil2!A:H,7,FALSE))</f>
        <v/>
      </c>
      <c r="I908" s="5" t="str">
        <f>IF(B908="","",VLOOKUP(B908,Feuil2!A:H,8,FALSE))</f>
        <v/>
      </c>
    </row>
    <row r="909" spans="3:9" x14ac:dyDescent="0.25">
      <c r="C909" s="5" t="str">
        <f>IF(B909="","",VLOOKUP(B909,Feuil2!A:H,3,FALSE))</f>
        <v/>
      </c>
      <c r="D909" s="5" t="str">
        <f>IF(B909="","",VLOOKUP(B909,Feuil2!A:H,2,FALSE))</f>
        <v/>
      </c>
      <c r="E909" s="5" t="str">
        <f>IF(B909="","",VLOOKUP(B909,Feuil2!A:H,4,FALSE))</f>
        <v/>
      </c>
      <c r="F909" s="9" t="str">
        <f>IF(B909="","",VLOOKUP(B909,Feuil2!A:H,5,FALSE))</f>
        <v/>
      </c>
      <c r="G909" s="5" t="str">
        <f>IF(B909="","",VLOOKUP(B909,Feuil2!A:H,6,FALSE))</f>
        <v/>
      </c>
      <c r="H909" s="5" t="str">
        <f>IF(B909="","",VLOOKUP(B909,Feuil2!A:H,7,FALSE))</f>
        <v/>
      </c>
      <c r="I909" s="5" t="str">
        <f>IF(B909="","",VLOOKUP(B909,Feuil2!A:H,8,FALSE))</f>
        <v/>
      </c>
    </row>
    <row r="910" spans="3:9" x14ac:dyDescent="0.25">
      <c r="C910" s="5" t="str">
        <f>IF(B910="","",VLOOKUP(B910,Feuil2!A:H,3,FALSE))</f>
        <v/>
      </c>
      <c r="D910" s="5" t="str">
        <f>IF(B910="","",VLOOKUP(B910,Feuil2!A:H,2,FALSE))</f>
        <v/>
      </c>
      <c r="E910" s="5" t="str">
        <f>IF(B910="","",VLOOKUP(B910,Feuil2!A:H,4,FALSE))</f>
        <v/>
      </c>
      <c r="F910" s="9" t="str">
        <f>IF(B910="","",VLOOKUP(B910,Feuil2!A:H,5,FALSE))</f>
        <v/>
      </c>
      <c r="G910" s="5" t="str">
        <f>IF(B910="","",VLOOKUP(B910,Feuil2!A:H,6,FALSE))</f>
        <v/>
      </c>
      <c r="H910" s="5" t="str">
        <f>IF(B910="","",VLOOKUP(B910,Feuil2!A:H,7,FALSE))</f>
        <v/>
      </c>
      <c r="I910" s="5" t="str">
        <f>IF(B910="","",VLOOKUP(B910,Feuil2!A:H,8,FALSE))</f>
        <v/>
      </c>
    </row>
    <row r="911" spans="3:9" x14ac:dyDescent="0.25">
      <c r="C911" s="5" t="str">
        <f>IF(B911="","",VLOOKUP(B911,Feuil2!A:H,3,FALSE))</f>
        <v/>
      </c>
      <c r="D911" s="5" t="str">
        <f>IF(B911="","",VLOOKUP(B911,Feuil2!A:H,2,FALSE))</f>
        <v/>
      </c>
      <c r="E911" s="5" t="str">
        <f>IF(B911="","",VLOOKUP(B911,Feuil2!A:H,4,FALSE))</f>
        <v/>
      </c>
      <c r="F911" s="9" t="str">
        <f>IF(B911="","",VLOOKUP(B911,Feuil2!A:H,5,FALSE))</f>
        <v/>
      </c>
      <c r="G911" s="5" t="str">
        <f>IF(B911="","",VLOOKUP(B911,Feuil2!A:H,6,FALSE))</f>
        <v/>
      </c>
      <c r="H911" s="5" t="str">
        <f>IF(B911="","",VLOOKUP(B911,Feuil2!A:H,7,FALSE))</f>
        <v/>
      </c>
      <c r="I911" s="5" t="str">
        <f>IF(B911="","",VLOOKUP(B911,Feuil2!A:H,8,FALSE))</f>
        <v/>
      </c>
    </row>
    <row r="912" spans="3:9" x14ac:dyDescent="0.25">
      <c r="C912" s="5" t="str">
        <f>IF(B912="","",VLOOKUP(B912,Feuil2!A:H,3,FALSE))</f>
        <v/>
      </c>
      <c r="D912" s="5" t="str">
        <f>IF(B912="","",VLOOKUP(B912,Feuil2!A:H,2,FALSE))</f>
        <v/>
      </c>
      <c r="E912" s="5" t="str">
        <f>IF(B912="","",VLOOKUP(B912,Feuil2!A:H,4,FALSE))</f>
        <v/>
      </c>
      <c r="F912" s="9" t="str">
        <f>IF(B912="","",VLOOKUP(B912,Feuil2!A:H,5,FALSE))</f>
        <v/>
      </c>
      <c r="G912" s="5" t="str">
        <f>IF(B912="","",VLOOKUP(B912,Feuil2!A:H,6,FALSE))</f>
        <v/>
      </c>
      <c r="H912" s="5" t="str">
        <f>IF(B912="","",VLOOKUP(B912,Feuil2!A:H,7,FALSE))</f>
        <v/>
      </c>
      <c r="I912" s="5" t="str">
        <f>IF(B912="","",VLOOKUP(B912,Feuil2!A:H,8,FALSE))</f>
        <v/>
      </c>
    </row>
    <row r="913" spans="3:9" x14ac:dyDescent="0.25">
      <c r="C913" s="5" t="str">
        <f>IF(B913="","",VLOOKUP(B913,Feuil2!A:H,3,FALSE))</f>
        <v/>
      </c>
      <c r="D913" s="5" t="str">
        <f>IF(B913="","",VLOOKUP(B913,Feuil2!A:H,2,FALSE))</f>
        <v/>
      </c>
      <c r="E913" s="5" t="str">
        <f>IF(B913="","",VLOOKUP(B913,Feuil2!A:H,4,FALSE))</f>
        <v/>
      </c>
      <c r="F913" s="9" t="str">
        <f>IF(B913="","",VLOOKUP(B913,Feuil2!A:H,5,FALSE))</f>
        <v/>
      </c>
      <c r="G913" s="5" t="str">
        <f>IF(B913="","",VLOOKUP(B913,Feuil2!A:H,6,FALSE))</f>
        <v/>
      </c>
      <c r="H913" s="5" t="str">
        <f>IF(B913="","",VLOOKUP(B913,Feuil2!A:H,7,FALSE))</f>
        <v/>
      </c>
      <c r="I913" s="5" t="str">
        <f>IF(B913="","",VLOOKUP(B913,Feuil2!A:H,8,FALSE))</f>
        <v/>
      </c>
    </row>
    <row r="914" spans="3:9" x14ac:dyDescent="0.25">
      <c r="C914" s="5" t="str">
        <f>IF(B914="","",VLOOKUP(B914,Feuil2!A:H,3,FALSE))</f>
        <v/>
      </c>
      <c r="D914" s="5" t="str">
        <f>IF(B914="","",VLOOKUP(B914,Feuil2!A:H,2,FALSE))</f>
        <v/>
      </c>
      <c r="E914" s="5" t="str">
        <f>IF(B914="","",VLOOKUP(B914,Feuil2!A:H,4,FALSE))</f>
        <v/>
      </c>
      <c r="F914" s="9" t="str">
        <f>IF(B914="","",VLOOKUP(B914,Feuil2!A:H,5,FALSE))</f>
        <v/>
      </c>
      <c r="G914" s="5" t="str">
        <f>IF(B914="","",VLOOKUP(B914,Feuil2!A:H,6,FALSE))</f>
        <v/>
      </c>
      <c r="H914" s="5" t="str">
        <f>IF(B914="","",VLOOKUP(B914,Feuil2!A:H,7,FALSE))</f>
        <v/>
      </c>
      <c r="I914" s="5" t="str">
        <f>IF(B914="","",VLOOKUP(B914,Feuil2!A:H,8,FALSE))</f>
        <v/>
      </c>
    </row>
    <row r="915" spans="3:9" x14ac:dyDescent="0.25">
      <c r="C915" s="5" t="str">
        <f>IF(B915="","",VLOOKUP(B915,Feuil2!A:H,3,FALSE))</f>
        <v/>
      </c>
      <c r="D915" s="5" t="str">
        <f>IF(B915="","",VLOOKUP(B915,Feuil2!A:H,2,FALSE))</f>
        <v/>
      </c>
      <c r="E915" s="5" t="str">
        <f>IF(B915="","",VLOOKUP(B915,Feuil2!A:H,4,FALSE))</f>
        <v/>
      </c>
      <c r="F915" s="9" t="str">
        <f>IF(B915="","",VLOOKUP(B915,Feuil2!A:H,5,FALSE))</f>
        <v/>
      </c>
      <c r="G915" s="5" t="str">
        <f>IF(B915="","",VLOOKUP(B915,Feuil2!A:H,6,FALSE))</f>
        <v/>
      </c>
      <c r="H915" s="5" t="str">
        <f>IF(B915="","",VLOOKUP(B915,Feuil2!A:H,7,FALSE))</f>
        <v/>
      </c>
      <c r="I915" s="5" t="str">
        <f>IF(B915="","",VLOOKUP(B915,Feuil2!A:H,8,FALSE))</f>
        <v/>
      </c>
    </row>
    <row r="916" spans="3:9" x14ac:dyDescent="0.25">
      <c r="C916" s="5" t="str">
        <f>IF(B916="","",VLOOKUP(B916,Feuil2!A:H,3,FALSE))</f>
        <v/>
      </c>
      <c r="D916" s="5" t="str">
        <f>IF(B916="","",VLOOKUP(B916,Feuil2!A:H,2,FALSE))</f>
        <v/>
      </c>
      <c r="E916" s="5" t="str">
        <f>IF(B916="","",VLOOKUP(B916,Feuil2!A:H,4,FALSE))</f>
        <v/>
      </c>
      <c r="F916" s="9" t="str">
        <f>IF(B916="","",VLOOKUP(B916,Feuil2!A:H,5,FALSE))</f>
        <v/>
      </c>
      <c r="G916" s="5" t="str">
        <f>IF(B916="","",VLOOKUP(B916,Feuil2!A:H,6,FALSE))</f>
        <v/>
      </c>
      <c r="H916" s="5" t="str">
        <f>IF(B916="","",VLOOKUP(B916,Feuil2!A:H,7,FALSE))</f>
        <v/>
      </c>
      <c r="I916" s="5" t="str">
        <f>IF(B916="","",VLOOKUP(B916,Feuil2!A:H,8,FALSE))</f>
        <v/>
      </c>
    </row>
    <row r="917" spans="3:9" x14ac:dyDescent="0.25">
      <c r="C917" s="5" t="str">
        <f>IF(B917="","",VLOOKUP(B917,Feuil2!A:H,3,FALSE))</f>
        <v/>
      </c>
      <c r="D917" s="5" t="str">
        <f>IF(B917="","",VLOOKUP(B917,Feuil2!A:H,2,FALSE))</f>
        <v/>
      </c>
      <c r="E917" s="5" t="str">
        <f>IF(B917="","",VLOOKUP(B917,Feuil2!A:H,4,FALSE))</f>
        <v/>
      </c>
      <c r="F917" s="9" t="str">
        <f>IF(B917="","",VLOOKUP(B917,Feuil2!A:H,5,FALSE))</f>
        <v/>
      </c>
      <c r="G917" s="5" t="str">
        <f>IF(B917="","",VLOOKUP(B917,Feuil2!A:H,6,FALSE))</f>
        <v/>
      </c>
      <c r="H917" s="5" t="str">
        <f>IF(B917="","",VLOOKUP(B917,Feuil2!A:H,7,FALSE))</f>
        <v/>
      </c>
      <c r="I917" s="5" t="str">
        <f>IF(B917="","",VLOOKUP(B917,Feuil2!A:H,8,FALSE))</f>
        <v/>
      </c>
    </row>
    <row r="918" spans="3:9" x14ac:dyDescent="0.25">
      <c r="C918" s="5" t="str">
        <f>IF(B918="","",VLOOKUP(B918,Feuil2!A:H,3,FALSE))</f>
        <v/>
      </c>
      <c r="D918" s="5" t="str">
        <f>IF(B918="","",VLOOKUP(B918,Feuil2!A:H,2,FALSE))</f>
        <v/>
      </c>
      <c r="E918" s="5" t="str">
        <f>IF(B918="","",VLOOKUP(B918,Feuil2!A:H,4,FALSE))</f>
        <v/>
      </c>
      <c r="F918" s="9" t="str">
        <f>IF(B918="","",VLOOKUP(B918,Feuil2!A:H,5,FALSE))</f>
        <v/>
      </c>
      <c r="G918" s="5" t="str">
        <f>IF(B918="","",VLOOKUP(B918,Feuil2!A:H,6,FALSE))</f>
        <v/>
      </c>
      <c r="H918" s="5" t="str">
        <f>IF(B918="","",VLOOKUP(B918,Feuil2!A:H,7,FALSE))</f>
        <v/>
      </c>
      <c r="I918" s="5" t="str">
        <f>IF(B918="","",VLOOKUP(B918,Feuil2!A:H,8,FALSE))</f>
        <v/>
      </c>
    </row>
    <row r="919" spans="3:9" x14ac:dyDescent="0.25">
      <c r="C919" s="5" t="str">
        <f>IF(B919="","",VLOOKUP(B919,Feuil2!A:H,3,FALSE))</f>
        <v/>
      </c>
      <c r="D919" s="5" t="str">
        <f>IF(B919="","",VLOOKUP(B919,Feuil2!A:H,2,FALSE))</f>
        <v/>
      </c>
      <c r="E919" s="5" t="str">
        <f>IF(B919="","",VLOOKUP(B919,Feuil2!A:H,4,FALSE))</f>
        <v/>
      </c>
      <c r="F919" s="9" t="str">
        <f>IF(B919="","",VLOOKUP(B919,Feuil2!A:H,5,FALSE))</f>
        <v/>
      </c>
      <c r="G919" s="5" t="str">
        <f>IF(B919="","",VLOOKUP(B919,Feuil2!A:H,6,FALSE))</f>
        <v/>
      </c>
      <c r="H919" s="5" t="str">
        <f>IF(B919="","",VLOOKUP(B919,Feuil2!A:H,7,FALSE))</f>
        <v/>
      </c>
      <c r="I919" s="5" t="str">
        <f>IF(B919="","",VLOOKUP(B919,Feuil2!A:H,8,FALSE))</f>
        <v/>
      </c>
    </row>
    <row r="920" spans="3:9" x14ac:dyDescent="0.25">
      <c r="C920" s="5" t="str">
        <f>IF(B920="","",VLOOKUP(B920,Feuil2!A:H,3,FALSE))</f>
        <v/>
      </c>
      <c r="D920" s="5" t="str">
        <f>IF(B920="","",VLOOKUP(B920,Feuil2!A:H,2,FALSE))</f>
        <v/>
      </c>
      <c r="E920" s="5" t="str">
        <f>IF(B920="","",VLOOKUP(B920,Feuil2!A:H,4,FALSE))</f>
        <v/>
      </c>
      <c r="F920" s="9" t="str">
        <f>IF(B920="","",VLOOKUP(B920,Feuil2!A:H,5,FALSE))</f>
        <v/>
      </c>
      <c r="G920" s="5" t="str">
        <f>IF(B920="","",VLOOKUP(B920,Feuil2!A:H,6,FALSE))</f>
        <v/>
      </c>
      <c r="H920" s="5" t="str">
        <f>IF(B920="","",VLOOKUP(B920,Feuil2!A:H,7,FALSE))</f>
        <v/>
      </c>
      <c r="I920" s="5" t="str">
        <f>IF(B920="","",VLOOKUP(B920,Feuil2!A:H,8,FALSE))</f>
        <v/>
      </c>
    </row>
    <row r="921" spans="3:9" x14ac:dyDescent="0.25">
      <c r="C921" s="5" t="str">
        <f>IF(B921="","",VLOOKUP(B921,Feuil2!A:H,3,FALSE))</f>
        <v/>
      </c>
      <c r="D921" s="5" t="str">
        <f>IF(B921="","",VLOOKUP(B921,Feuil2!A:H,2,FALSE))</f>
        <v/>
      </c>
      <c r="E921" s="5" t="str">
        <f>IF(B921="","",VLOOKUP(B921,Feuil2!A:H,4,FALSE))</f>
        <v/>
      </c>
      <c r="F921" s="9" t="str">
        <f>IF(B921="","",VLOOKUP(B921,Feuil2!A:H,5,FALSE))</f>
        <v/>
      </c>
      <c r="G921" s="5" t="str">
        <f>IF(B921="","",VLOOKUP(B921,Feuil2!A:H,6,FALSE))</f>
        <v/>
      </c>
      <c r="H921" s="5" t="str">
        <f>IF(B921="","",VLOOKUP(B921,Feuil2!A:H,7,FALSE))</f>
        <v/>
      </c>
      <c r="I921" s="5" t="str">
        <f>IF(B921="","",VLOOKUP(B921,Feuil2!A:H,8,FALSE))</f>
        <v/>
      </c>
    </row>
    <row r="922" spans="3:9" x14ac:dyDescent="0.25">
      <c r="C922" s="5" t="str">
        <f>IF(B922="","",VLOOKUP(B922,Feuil2!A:H,3,FALSE))</f>
        <v/>
      </c>
      <c r="D922" s="5" t="str">
        <f>IF(B922="","",VLOOKUP(B922,Feuil2!A:H,2,FALSE))</f>
        <v/>
      </c>
      <c r="E922" s="5" t="str">
        <f>IF(B922="","",VLOOKUP(B922,Feuil2!A:H,4,FALSE))</f>
        <v/>
      </c>
      <c r="F922" s="9" t="str">
        <f>IF(B922="","",VLOOKUP(B922,Feuil2!A:H,5,FALSE))</f>
        <v/>
      </c>
      <c r="G922" s="5" t="str">
        <f>IF(B922="","",VLOOKUP(B922,Feuil2!A:H,6,FALSE))</f>
        <v/>
      </c>
      <c r="H922" s="5" t="str">
        <f>IF(B922="","",VLOOKUP(B922,Feuil2!A:H,7,FALSE))</f>
        <v/>
      </c>
      <c r="I922" s="5" t="str">
        <f>IF(B922="","",VLOOKUP(B922,Feuil2!A:H,8,FALSE))</f>
        <v/>
      </c>
    </row>
    <row r="923" spans="3:9" x14ac:dyDescent="0.25">
      <c r="C923" s="5" t="str">
        <f>IF(B923="","",VLOOKUP(B923,Feuil2!A:H,3,FALSE))</f>
        <v/>
      </c>
      <c r="D923" s="5" t="str">
        <f>IF(B923="","",VLOOKUP(B923,Feuil2!A:H,2,FALSE))</f>
        <v/>
      </c>
      <c r="E923" s="5" t="str">
        <f>IF(B923="","",VLOOKUP(B923,Feuil2!A:H,4,FALSE))</f>
        <v/>
      </c>
      <c r="F923" s="9" t="str">
        <f>IF(B923="","",VLOOKUP(B923,Feuil2!A:H,5,FALSE))</f>
        <v/>
      </c>
      <c r="G923" s="5" t="str">
        <f>IF(B923="","",VLOOKUP(B923,Feuil2!A:H,6,FALSE))</f>
        <v/>
      </c>
      <c r="H923" s="5" t="str">
        <f>IF(B923="","",VLOOKUP(B923,Feuil2!A:H,7,FALSE))</f>
        <v/>
      </c>
      <c r="I923" s="5" t="str">
        <f>IF(B923="","",VLOOKUP(B923,Feuil2!A:H,8,FALSE))</f>
        <v/>
      </c>
    </row>
    <row r="924" spans="3:9" x14ac:dyDescent="0.25">
      <c r="C924" s="5" t="str">
        <f>IF(B924="","",VLOOKUP(B924,Feuil2!A:H,3,FALSE))</f>
        <v/>
      </c>
      <c r="D924" s="5" t="str">
        <f>IF(B924="","",VLOOKUP(B924,Feuil2!A:H,2,FALSE))</f>
        <v/>
      </c>
      <c r="E924" s="5" t="str">
        <f>IF(B924="","",VLOOKUP(B924,Feuil2!A:H,4,FALSE))</f>
        <v/>
      </c>
      <c r="F924" s="9" t="str">
        <f>IF(B924="","",VLOOKUP(B924,Feuil2!A:H,5,FALSE))</f>
        <v/>
      </c>
      <c r="G924" s="5" t="str">
        <f>IF(B924="","",VLOOKUP(B924,Feuil2!A:H,6,FALSE))</f>
        <v/>
      </c>
      <c r="H924" s="5" t="str">
        <f>IF(B924="","",VLOOKUP(B924,Feuil2!A:H,7,FALSE))</f>
        <v/>
      </c>
      <c r="I924" s="5" t="str">
        <f>IF(B924="","",VLOOKUP(B924,Feuil2!A:H,8,FALSE))</f>
        <v/>
      </c>
    </row>
    <row r="925" spans="3:9" x14ac:dyDescent="0.25">
      <c r="C925" s="5" t="str">
        <f>IF(B925="","",VLOOKUP(B925,Feuil2!A:H,3,FALSE))</f>
        <v/>
      </c>
      <c r="D925" s="5" t="str">
        <f>IF(B925="","",VLOOKUP(B925,Feuil2!A:H,2,FALSE))</f>
        <v/>
      </c>
      <c r="E925" s="5" t="str">
        <f>IF(B925="","",VLOOKUP(B925,Feuil2!A:H,4,FALSE))</f>
        <v/>
      </c>
      <c r="F925" s="9" t="str">
        <f>IF(B925="","",VLOOKUP(B925,Feuil2!A:H,5,FALSE))</f>
        <v/>
      </c>
      <c r="G925" s="5" t="str">
        <f>IF(B925="","",VLOOKUP(B925,Feuil2!A:H,6,FALSE))</f>
        <v/>
      </c>
      <c r="H925" s="5" t="str">
        <f>IF(B925="","",VLOOKUP(B925,Feuil2!A:H,7,FALSE))</f>
        <v/>
      </c>
      <c r="I925" s="5" t="str">
        <f>IF(B925="","",VLOOKUP(B925,Feuil2!A:H,8,FALSE))</f>
        <v/>
      </c>
    </row>
    <row r="926" spans="3:9" x14ac:dyDescent="0.25">
      <c r="C926" s="5" t="str">
        <f>IF(B926="","",VLOOKUP(B926,Feuil2!A:H,3,FALSE))</f>
        <v/>
      </c>
      <c r="D926" s="5" t="str">
        <f>IF(B926="","",VLOOKUP(B926,Feuil2!A:H,2,FALSE))</f>
        <v/>
      </c>
      <c r="E926" s="5" t="str">
        <f>IF(B926="","",VLOOKUP(B926,Feuil2!A:H,4,FALSE))</f>
        <v/>
      </c>
      <c r="F926" s="9" t="str">
        <f>IF(B926="","",VLOOKUP(B926,Feuil2!A:H,5,FALSE))</f>
        <v/>
      </c>
      <c r="G926" s="5" t="str">
        <f>IF(B926="","",VLOOKUP(B926,Feuil2!A:H,6,FALSE))</f>
        <v/>
      </c>
      <c r="H926" s="5" t="str">
        <f>IF(B926="","",VLOOKUP(B926,Feuil2!A:H,7,FALSE))</f>
        <v/>
      </c>
      <c r="I926" s="5" t="str">
        <f>IF(B926="","",VLOOKUP(B926,Feuil2!A:H,8,FALSE))</f>
        <v/>
      </c>
    </row>
    <row r="927" spans="3:9" x14ac:dyDescent="0.25">
      <c r="C927" s="5" t="str">
        <f>IF(B927="","",VLOOKUP(B927,Feuil2!A:H,3,FALSE))</f>
        <v/>
      </c>
      <c r="D927" s="5" t="str">
        <f>IF(B927="","",VLOOKUP(B927,Feuil2!A:H,2,FALSE))</f>
        <v/>
      </c>
      <c r="E927" s="5" t="str">
        <f>IF(B927="","",VLOOKUP(B927,Feuil2!A:H,4,FALSE))</f>
        <v/>
      </c>
      <c r="F927" s="9" t="str">
        <f>IF(B927="","",VLOOKUP(B927,Feuil2!A:H,5,FALSE))</f>
        <v/>
      </c>
      <c r="G927" s="5" t="str">
        <f>IF(B927="","",VLOOKUP(B927,Feuil2!A:H,6,FALSE))</f>
        <v/>
      </c>
      <c r="H927" s="5" t="str">
        <f>IF(B927="","",VLOOKUP(B927,Feuil2!A:H,7,FALSE))</f>
        <v/>
      </c>
      <c r="I927" s="5" t="str">
        <f>IF(B927="","",VLOOKUP(B927,Feuil2!A:H,8,FALSE))</f>
        <v/>
      </c>
    </row>
    <row r="928" spans="3:9" x14ac:dyDescent="0.25">
      <c r="C928" s="5" t="str">
        <f>IF(B928="","",VLOOKUP(B928,Feuil2!A:H,3,FALSE))</f>
        <v/>
      </c>
      <c r="D928" s="5" t="str">
        <f>IF(B928="","",VLOOKUP(B928,Feuil2!A:H,2,FALSE))</f>
        <v/>
      </c>
      <c r="E928" s="5" t="str">
        <f>IF(B928="","",VLOOKUP(B928,Feuil2!A:H,4,FALSE))</f>
        <v/>
      </c>
      <c r="F928" s="9" t="str">
        <f>IF(B928="","",VLOOKUP(B928,Feuil2!A:H,5,FALSE))</f>
        <v/>
      </c>
      <c r="G928" s="5" t="str">
        <f>IF(B928="","",VLOOKUP(B928,Feuil2!A:H,6,FALSE))</f>
        <v/>
      </c>
      <c r="H928" s="5" t="str">
        <f>IF(B928="","",VLOOKUP(B928,Feuil2!A:H,7,FALSE))</f>
        <v/>
      </c>
      <c r="I928" s="5" t="str">
        <f>IF(B928="","",VLOOKUP(B928,Feuil2!A:H,8,FALSE))</f>
        <v/>
      </c>
    </row>
    <row r="929" spans="3:9" x14ac:dyDescent="0.25">
      <c r="C929" s="5" t="str">
        <f>IF(B929="","",VLOOKUP(B929,Feuil2!A:H,3,FALSE))</f>
        <v/>
      </c>
      <c r="D929" s="5" t="str">
        <f>IF(B929="","",VLOOKUP(B929,Feuil2!A:H,2,FALSE))</f>
        <v/>
      </c>
      <c r="E929" s="5" t="str">
        <f>IF(B929="","",VLOOKUP(B929,Feuil2!A:H,4,FALSE))</f>
        <v/>
      </c>
      <c r="F929" s="9" t="str">
        <f>IF(B929="","",VLOOKUP(B929,Feuil2!A:H,5,FALSE))</f>
        <v/>
      </c>
      <c r="G929" s="5" t="str">
        <f>IF(B929="","",VLOOKUP(B929,Feuil2!A:H,6,FALSE))</f>
        <v/>
      </c>
      <c r="H929" s="5" t="str">
        <f>IF(B929="","",VLOOKUP(B929,Feuil2!A:H,7,FALSE))</f>
        <v/>
      </c>
      <c r="I929" s="5" t="str">
        <f>IF(B929="","",VLOOKUP(B929,Feuil2!A:H,8,FALSE))</f>
        <v/>
      </c>
    </row>
    <row r="930" spans="3:9" x14ac:dyDescent="0.25">
      <c r="C930" s="5" t="str">
        <f>IF(B930="","",VLOOKUP(B930,Feuil2!A:H,3,FALSE))</f>
        <v/>
      </c>
      <c r="D930" s="5" t="str">
        <f>IF(B930="","",VLOOKUP(B930,Feuil2!A:H,2,FALSE))</f>
        <v/>
      </c>
      <c r="E930" s="5" t="str">
        <f>IF(B930="","",VLOOKUP(B930,Feuil2!A:H,4,FALSE))</f>
        <v/>
      </c>
      <c r="F930" s="9" t="str">
        <f>IF(B930="","",VLOOKUP(B930,Feuil2!A:H,5,FALSE))</f>
        <v/>
      </c>
      <c r="G930" s="5" t="str">
        <f>IF(B930="","",VLOOKUP(B930,Feuil2!A:H,6,FALSE))</f>
        <v/>
      </c>
      <c r="H930" s="5" t="str">
        <f>IF(B930="","",VLOOKUP(B930,Feuil2!A:H,7,FALSE))</f>
        <v/>
      </c>
      <c r="I930" s="5" t="str">
        <f>IF(B930="","",VLOOKUP(B930,Feuil2!A:H,8,FALSE))</f>
        <v/>
      </c>
    </row>
    <row r="931" spans="3:9" x14ac:dyDescent="0.25">
      <c r="C931" s="5" t="str">
        <f>IF(B931="","",VLOOKUP(B931,Feuil2!A:H,3,FALSE))</f>
        <v/>
      </c>
      <c r="D931" s="5" t="str">
        <f>IF(B931="","",VLOOKUP(B931,Feuil2!A:H,2,FALSE))</f>
        <v/>
      </c>
      <c r="E931" s="5" t="str">
        <f>IF(B931="","",VLOOKUP(B931,Feuil2!A:H,4,FALSE))</f>
        <v/>
      </c>
      <c r="F931" s="9" t="str">
        <f>IF(B931="","",VLOOKUP(B931,Feuil2!A:H,5,FALSE))</f>
        <v/>
      </c>
      <c r="G931" s="5" t="str">
        <f>IF(B931="","",VLOOKUP(B931,Feuil2!A:H,6,FALSE))</f>
        <v/>
      </c>
      <c r="H931" s="5" t="str">
        <f>IF(B931="","",VLOOKUP(B931,Feuil2!A:H,7,FALSE))</f>
        <v/>
      </c>
      <c r="I931" s="5" t="str">
        <f>IF(B931="","",VLOOKUP(B931,Feuil2!A:H,8,FALSE))</f>
        <v/>
      </c>
    </row>
    <row r="932" spans="3:9" x14ac:dyDescent="0.25">
      <c r="C932" s="5" t="str">
        <f>IF(B932="","",VLOOKUP(B932,Feuil2!A:H,3,FALSE))</f>
        <v/>
      </c>
      <c r="D932" s="5" t="str">
        <f>IF(B932="","",VLOOKUP(B932,Feuil2!A:H,2,FALSE))</f>
        <v/>
      </c>
      <c r="E932" s="5" t="str">
        <f>IF(B932="","",VLOOKUP(B932,Feuil2!A:H,4,FALSE))</f>
        <v/>
      </c>
      <c r="F932" s="9" t="str">
        <f>IF(B932="","",VLOOKUP(B932,Feuil2!A:H,5,FALSE))</f>
        <v/>
      </c>
      <c r="G932" s="5" t="str">
        <f>IF(B932="","",VLOOKUP(B932,Feuil2!A:H,6,FALSE))</f>
        <v/>
      </c>
      <c r="H932" s="5" t="str">
        <f>IF(B932="","",VLOOKUP(B932,Feuil2!A:H,7,FALSE))</f>
        <v/>
      </c>
      <c r="I932" s="5" t="str">
        <f>IF(B932="","",VLOOKUP(B932,Feuil2!A:H,8,FALSE))</f>
        <v/>
      </c>
    </row>
    <row r="933" spans="3:9" x14ac:dyDescent="0.25">
      <c r="C933" s="5" t="str">
        <f>IF(B933="","",VLOOKUP(B933,Feuil2!A:H,3,FALSE))</f>
        <v/>
      </c>
      <c r="D933" s="5" t="str">
        <f>IF(B933="","",VLOOKUP(B933,Feuil2!A:H,2,FALSE))</f>
        <v/>
      </c>
      <c r="E933" s="5" t="str">
        <f>IF(B933="","",VLOOKUP(B933,Feuil2!A:H,4,FALSE))</f>
        <v/>
      </c>
      <c r="F933" s="9" t="str">
        <f>IF(B933="","",VLOOKUP(B933,Feuil2!A:H,5,FALSE))</f>
        <v/>
      </c>
      <c r="G933" s="5" t="str">
        <f>IF(B933="","",VLOOKUP(B933,Feuil2!A:H,6,FALSE))</f>
        <v/>
      </c>
      <c r="H933" s="5" t="str">
        <f>IF(B933="","",VLOOKUP(B933,Feuil2!A:H,7,FALSE))</f>
        <v/>
      </c>
      <c r="I933" s="5" t="str">
        <f>IF(B933="","",VLOOKUP(B933,Feuil2!A:H,8,FALSE))</f>
        <v/>
      </c>
    </row>
    <row r="934" spans="3:9" x14ac:dyDescent="0.25">
      <c r="C934" s="5" t="str">
        <f>IF(B934="","",VLOOKUP(B934,Feuil2!A:H,3,FALSE))</f>
        <v/>
      </c>
      <c r="D934" s="5" t="str">
        <f>IF(B934="","",VLOOKUP(B934,Feuil2!A:H,2,FALSE))</f>
        <v/>
      </c>
      <c r="E934" s="5" t="str">
        <f>IF(B934="","",VLOOKUP(B934,Feuil2!A:H,4,FALSE))</f>
        <v/>
      </c>
      <c r="F934" s="9" t="str">
        <f>IF(B934="","",VLOOKUP(B934,Feuil2!A:H,5,FALSE))</f>
        <v/>
      </c>
      <c r="G934" s="5" t="str">
        <f>IF(B934="","",VLOOKUP(B934,Feuil2!A:H,6,FALSE))</f>
        <v/>
      </c>
      <c r="H934" s="5" t="str">
        <f>IF(B934="","",VLOOKUP(B934,Feuil2!A:H,7,FALSE))</f>
        <v/>
      </c>
      <c r="I934" s="5" t="str">
        <f>IF(B934="","",VLOOKUP(B934,Feuil2!A:H,8,FALSE))</f>
        <v/>
      </c>
    </row>
    <row r="935" spans="3:9" x14ac:dyDescent="0.25">
      <c r="C935" s="5" t="str">
        <f>IF(B935="","",VLOOKUP(B935,Feuil2!A:H,3,FALSE))</f>
        <v/>
      </c>
      <c r="D935" s="5" t="str">
        <f>IF(B935="","",VLOOKUP(B935,Feuil2!A:H,2,FALSE))</f>
        <v/>
      </c>
      <c r="E935" s="5" t="str">
        <f>IF(B935="","",VLOOKUP(B935,Feuil2!A:H,4,FALSE))</f>
        <v/>
      </c>
      <c r="F935" s="9" t="str">
        <f>IF(B935="","",VLOOKUP(B935,Feuil2!A:H,5,FALSE))</f>
        <v/>
      </c>
      <c r="G935" s="5" t="str">
        <f>IF(B935="","",VLOOKUP(B935,Feuil2!A:H,6,FALSE))</f>
        <v/>
      </c>
      <c r="H935" s="5" t="str">
        <f>IF(B935="","",VLOOKUP(B935,Feuil2!A:H,7,FALSE))</f>
        <v/>
      </c>
      <c r="I935" s="5" t="str">
        <f>IF(B935="","",VLOOKUP(B935,Feuil2!A:H,8,FALSE))</f>
        <v/>
      </c>
    </row>
    <row r="936" spans="3:9" x14ac:dyDescent="0.25">
      <c r="C936" s="5" t="str">
        <f>IF(B936="","",VLOOKUP(B936,Feuil2!A:H,3,FALSE))</f>
        <v/>
      </c>
      <c r="D936" s="5" t="str">
        <f>IF(B936="","",VLOOKUP(B936,Feuil2!A:H,2,FALSE))</f>
        <v/>
      </c>
      <c r="E936" s="5" t="str">
        <f>IF(B936="","",VLOOKUP(B936,Feuil2!A:H,4,FALSE))</f>
        <v/>
      </c>
      <c r="F936" s="9" t="str">
        <f>IF(B936="","",VLOOKUP(B936,Feuil2!A:H,5,FALSE))</f>
        <v/>
      </c>
      <c r="G936" s="5" t="str">
        <f>IF(B936="","",VLOOKUP(B936,Feuil2!A:H,6,FALSE))</f>
        <v/>
      </c>
      <c r="H936" s="5" t="str">
        <f>IF(B936="","",VLOOKUP(B936,Feuil2!A:H,7,FALSE))</f>
        <v/>
      </c>
      <c r="I936" s="5" t="str">
        <f>IF(B936="","",VLOOKUP(B936,Feuil2!A:H,8,FALSE))</f>
        <v/>
      </c>
    </row>
    <row r="937" spans="3:9" x14ac:dyDescent="0.25">
      <c r="C937" s="5" t="str">
        <f>IF(B937="","",VLOOKUP(B937,Feuil2!A:H,3,FALSE))</f>
        <v/>
      </c>
      <c r="D937" s="5" t="str">
        <f>IF(B937="","",VLOOKUP(B937,Feuil2!A:H,2,FALSE))</f>
        <v/>
      </c>
      <c r="E937" s="5" t="str">
        <f>IF(B937="","",VLOOKUP(B937,Feuil2!A:H,4,FALSE))</f>
        <v/>
      </c>
      <c r="F937" s="9" t="str">
        <f>IF(B937="","",VLOOKUP(B937,Feuil2!A:H,5,FALSE))</f>
        <v/>
      </c>
      <c r="G937" s="5" t="str">
        <f>IF(B937="","",VLOOKUP(B937,Feuil2!A:H,6,FALSE))</f>
        <v/>
      </c>
      <c r="H937" s="5" t="str">
        <f>IF(B937="","",VLOOKUP(B937,Feuil2!A:H,7,FALSE))</f>
        <v/>
      </c>
      <c r="I937" s="5" t="str">
        <f>IF(B937="","",VLOOKUP(B937,Feuil2!A:H,8,FALSE))</f>
        <v/>
      </c>
    </row>
    <row r="938" spans="3:9" x14ac:dyDescent="0.25">
      <c r="C938" s="5" t="str">
        <f>IF(B938="","",VLOOKUP(B938,Feuil2!A:H,3,FALSE))</f>
        <v/>
      </c>
      <c r="D938" s="5" t="str">
        <f>IF(B938="","",VLOOKUP(B938,Feuil2!A:H,2,FALSE))</f>
        <v/>
      </c>
      <c r="E938" s="5" t="str">
        <f>IF(B938="","",VLOOKUP(B938,Feuil2!A:H,4,FALSE))</f>
        <v/>
      </c>
      <c r="F938" s="9" t="str">
        <f>IF(B938="","",VLOOKUP(B938,Feuil2!A:H,5,FALSE))</f>
        <v/>
      </c>
      <c r="G938" s="5" t="str">
        <f>IF(B938="","",VLOOKUP(B938,Feuil2!A:H,6,FALSE))</f>
        <v/>
      </c>
      <c r="H938" s="5" t="str">
        <f>IF(B938="","",VLOOKUP(B938,Feuil2!A:H,7,FALSE))</f>
        <v/>
      </c>
      <c r="I938" s="5" t="str">
        <f>IF(B938="","",VLOOKUP(B938,Feuil2!A:H,8,FALSE))</f>
        <v/>
      </c>
    </row>
    <row r="939" spans="3:9" x14ac:dyDescent="0.25">
      <c r="C939" s="5" t="str">
        <f>IF(B939="","",VLOOKUP(B939,Feuil2!A:H,3,FALSE))</f>
        <v/>
      </c>
      <c r="D939" s="5" t="str">
        <f>IF(B939="","",VLOOKUP(B939,Feuil2!A:H,2,FALSE))</f>
        <v/>
      </c>
      <c r="E939" s="5" t="str">
        <f>IF(B939="","",VLOOKUP(B939,Feuil2!A:H,4,FALSE))</f>
        <v/>
      </c>
      <c r="F939" s="9" t="str">
        <f>IF(B939="","",VLOOKUP(B939,Feuil2!A:H,5,FALSE))</f>
        <v/>
      </c>
      <c r="G939" s="5" t="str">
        <f>IF(B939="","",VLOOKUP(B939,Feuil2!A:H,6,FALSE))</f>
        <v/>
      </c>
      <c r="H939" s="5" t="str">
        <f>IF(B939="","",VLOOKUP(B939,Feuil2!A:H,7,FALSE))</f>
        <v/>
      </c>
      <c r="I939" s="5" t="str">
        <f>IF(B939="","",VLOOKUP(B939,Feuil2!A:H,8,FALSE))</f>
        <v/>
      </c>
    </row>
    <row r="940" spans="3:9" x14ac:dyDescent="0.25">
      <c r="C940" s="5" t="str">
        <f>IF(B940="","",VLOOKUP(B940,Feuil2!A:H,3,FALSE))</f>
        <v/>
      </c>
      <c r="D940" s="5" t="str">
        <f>IF(B940="","",VLOOKUP(B940,Feuil2!A:H,2,FALSE))</f>
        <v/>
      </c>
      <c r="E940" s="5" t="str">
        <f>IF(B940="","",VLOOKUP(B940,Feuil2!A:H,4,FALSE))</f>
        <v/>
      </c>
      <c r="F940" s="9" t="str">
        <f>IF(B940="","",VLOOKUP(B940,Feuil2!A:H,5,FALSE))</f>
        <v/>
      </c>
      <c r="G940" s="5" t="str">
        <f>IF(B940="","",VLOOKUP(B940,Feuil2!A:H,6,FALSE))</f>
        <v/>
      </c>
      <c r="H940" s="5" t="str">
        <f>IF(B940="","",VLOOKUP(B940,Feuil2!A:H,7,FALSE))</f>
        <v/>
      </c>
      <c r="I940" s="5" t="str">
        <f>IF(B940="","",VLOOKUP(B940,Feuil2!A:H,8,FALSE))</f>
        <v/>
      </c>
    </row>
    <row r="941" spans="3:9" x14ac:dyDescent="0.25">
      <c r="C941" s="5" t="str">
        <f>IF(B941="","",VLOOKUP(B941,Feuil2!A:H,3,FALSE))</f>
        <v/>
      </c>
      <c r="D941" s="5" t="str">
        <f>IF(B941="","",VLOOKUP(B941,Feuil2!A:H,2,FALSE))</f>
        <v/>
      </c>
      <c r="E941" s="5" t="str">
        <f>IF(B941="","",VLOOKUP(B941,Feuil2!A:H,4,FALSE))</f>
        <v/>
      </c>
      <c r="F941" s="9" t="str">
        <f>IF(B941="","",VLOOKUP(B941,Feuil2!A:H,5,FALSE))</f>
        <v/>
      </c>
      <c r="G941" s="5" t="str">
        <f>IF(B941="","",VLOOKUP(B941,Feuil2!A:H,6,FALSE))</f>
        <v/>
      </c>
      <c r="H941" s="5" t="str">
        <f>IF(B941="","",VLOOKUP(B941,Feuil2!A:H,7,FALSE))</f>
        <v/>
      </c>
      <c r="I941" s="5" t="str">
        <f>IF(B941="","",VLOOKUP(B941,Feuil2!A:H,8,FALSE))</f>
        <v/>
      </c>
    </row>
    <row r="942" spans="3:9" x14ac:dyDescent="0.25">
      <c r="C942" s="5" t="str">
        <f>IF(B942="","",VLOOKUP(B942,Feuil2!A:H,3,FALSE))</f>
        <v/>
      </c>
      <c r="D942" s="5" t="str">
        <f>IF(B942="","",VLOOKUP(B942,Feuil2!A:H,2,FALSE))</f>
        <v/>
      </c>
      <c r="E942" s="5" t="str">
        <f>IF(B942="","",VLOOKUP(B942,Feuil2!A:H,4,FALSE))</f>
        <v/>
      </c>
      <c r="F942" s="9" t="str">
        <f>IF(B942="","",VLOOKUP(B942,Feuil2!A:H,5,FALSE))</f>
        <v/>
      </c>
      <c r="G942" s="5" t="str">
        <f>IF(B942="","",VLOOKUP(B942,Feuil2!A:H,6,FALSE))</f>
        <v/>
      </c>
      <c r="H942" s="5" t="str">
        <f>IF(B942="","",VLOOKUP(B942,Feuil2!A:H,7,FALSE))</f>
        <v/>
      </c>
      <c r="I942" s="5" t="str">
        <f>IF(B942="","",VLOOKUP(B942,Feuil2!A:H,8,FALSE))</f>
        <v/>
      </c>
    </row>
    <row r="943" spans="3:9" x14ac:dyDescent="0.25">
      <c r="C943" s="5" t="str">
        <f>IF(B943="","",VLOOKUP(B943,Feuil2!A:H,3,FALSE))</f>
        <v/>
      </c>
      <c r="D943" s="5" t="str">
        <f>IF(B943="","",VLOOKUP(B943,Feuil2!A:H,2,FALSE))</f>
        <v/>
      </c>
      <c r="E943" s="5" t="str">
        <f>IF(B943="","",VLOOKUP(B943,Feuil2!A:H,4,FALSE))</f>
        <v/>
      </c>
      <c r="F943" s="9" t="str">
        <f>IF(B943="","",VLOOKUP(B943,Feuil2!A:H,5,FALSE))</f>
        <v/>
      </c>
      <c r="G943" s="5" t="str">
        <f>IF(B943="","",VLOOKUP(B943,Feuil2!A:H,6,FALSE))</f>
        <v/>
      </c>
      <c r="H943" s="5" t="str">
        <f>IF(B943="","",VLOOKUP(B943,Feuil2!A:H,7,FALSE))</f>
        <v/>
      </c>
      <c r="I943" s="5" t="str">
        <f>IF(B943="","",VLOOKUP(B943,Feuil2!A:H,8,FALSE))</f>
        <v/>
      </c>
    </row>
    <row r="944" spans="3:9" x14ac:dyDescent="0.25">
      <c r="C944" s="5" t="str">
        <f>IF(B944="","",VLOOKUP(B944,Feuil2!A:H,3,FALSE))</f>
        <v/>
      </c>
      <c r="D944" s="5" t="str">
        <f>IF(B944="","",VLOOKUP(B944,Feuil2!A:H,2,FALSE))</f>
        <v/>
      </c>
      <c r="E944" s="5" t="str">
        <f>IF(B944="","",VLOOKUP(B944,Feuil2!A:H,4,FALSE))</f>
        <v/>
      </c>
      <c r="F944" s="9" t="str">
        <f>IF(B944="","",VLOOKUP(B944,Feuil2!A:H,5,FALSE))</f>
        <v/>
      </c>
      <c r="G944" s="5" t="str">
        <f>IF(B944="","",VLOOKUP(B944,Feuil2!A:H,6,FALSE))</f>
        <v/>
      </c>
      <c r="H944" s="5" t="str">
        <f>IF(B944="","",VLOOKUP(B944,Feuil2!A:H,7,FALSE))</f>
        <v/>
      </c>
      <c r="I944" s="5" t="str">
        <f>IF(B944="","",VLOOKUP(B944,Feuil2!A:H,8,FALSE))</f>
        <v/>
      </c>
    </row>
    <row r="945" spans="3:9" x14ac:dyDescent="0.25">
      <c r="C945" s="5" t="str">
        <f>IF(B945="","",VLOOKUP(B945,Feuil2!A:H,3,FALSE))</f>
        <v/>
      </c>
      <c r="D945" s="5" t="str">
        <f>IF(B945="","",VLOOKUP(B945,Feuil2!A:H,2,FALSE))</f>
        <v/>
      </c>
      <c r="E945" s="5" t="str">
        <f>IF(B945="","",VLOOKUP(B945,Feuil2!A:H,4,FALSE))</f>
        <v/>
      </c>
      <c r="F945" s="9" t="str">
        <f>IF(B945="","",VLOOKUP(B945,Feuil2!A:H,5,FALSE))</f>
        <v/>
      </c>
      <c r="G945" s="5" t="str">
        <f>IF(B945="","",VLOOKUP(B945,Feuil2!A:H,6,FALSE))</f>
        <v/>
      </c>
      <c r="H945" s="5" t="str">
        <f>IF(B945="","",VLOOKUP(B945,Feuil2!A:H,7,FALSE))</f>
        <v/>
      </c>
      <c r="I945" s="5" t="str">
        <f>IF(B945="","",VLOOKUP(B945,Feuil2!A:H,8,FALSE))</f>
        <v/>
      </c>
    </row>
    <row r="946" spans="3:9" x14ac:dyDescent="0.25">
      <c r="C946" s="5" t="str">
        <f>IF(B946="","",VLOOKUP(B946,Feuil2!A:H,3,FALSE))</f>
        <v/>
      </c>
      <c r="D946" s="5" t="str">
        <f>IF(B946="","",VLOOKUP(B946,Feuil2!A:H,2,FALSE))</f>
        <v/>
      </c>
      <c r="E946" s="5" t="str">
        <f>IF(B946="","",VLOOKUP(B946,Feuil2!A:H,4,FALSE))</f>
        <v/>
      </c>
      <c r="F946" s="9" t="str">
        <f>IF(B946="","",VLOOKUP(B946,Feuil2!A:H,5,FALSE))</f>
        <v/>
      </c>
      <c r="G946" s="5" t="str">
        <f>IF(B946="","",VLOOKUP(B946,Feuil2!A:H,6,FALSE))</f>
        <v/>
      </c>
      <c r="H946" s="5" t="str">
        <f>IF(B946="","",VLOOKUP(B946,Feuil2!A:H,7,FALSE))</f>
        <v/>
      </c>
      <c r="I946" s="5" t="str">
        <f>IF(B946="","",VLOOKUP(B946,Feuil2!A:H,8,FALSE))</f>
        <v/>
      </c>
    </row>
    <row r="947" spans="3:9" x14ac:dyDescent="0.25">
      <c r="C947" s="5" t="str">
        <f>IF(B947="","",VLOOKUP(B947,Feuil2!A:H,3,FALSE))</f>
        <v/>
      </c>
      <c r="D947" s="5" t="str">
        <f>IF(B947="","",VLOOKUP(B947,Feuil2!A:H,2,FALSE))</f>
        <v/>
      </c>
      <c r="E947" s="5" t="str">
        <f>IF(B947="","",VLOOKUP(B947,Feuil2!A:H,4,FALSE))</f>
        <v/>
      </c>
      <c r="F947" s="9" t="str">
        <f>IF(B947="","",VLOOKUP(B947,Feuil2!A:H,5,FALSE))</f>
        <v/>
      </c>
      <c r="G947" s="5" t="str">
        <f>IF(B947="","",VLOOKUP(B947,Feuil2!A:H,6,FALSE))</f>
        <v/>
      </c>
      <c r="H947" s="5" t="str">
        <f>IF(B947="","",VLOOKUP(B947,Feuil2!A:H,7,FALSE))</f>
        <v/>
      </c>
      <c r="I947" s="5" t="str">
        <f>IF(B947="","",VLOOKUP(B947,Feuil2!A:H,8,FALSE))</f>
        <v/>
      </c>
    </row>
    <row r="948" spans="3:9" x14ac:dyDescent="0.25">
      <c r="C948" s="5" t="str">
        <f>IF(B948="","",VLOOKUP(B948,Feuil2!A:H,3,FALSE))</f>
        <v/>
      </c>
      <c r="D948" s="5" t="str">
        <f>IF(B948="","",VLOOKUP(B948,Feuil2!A:H,2,FALSE))</f>
        <v/>
      </c>
      <c r="E948" s="5" t="str">
        <f>IF(B948="","",VLOOKUP(B948,Feuil2!A:H,4,FALSE))</f>
        <v/>
      </c>
      <c r="F948" s="9" t="str">
        <f>IF(B948="","",VLOOKUP(B948,Feuil2!A:H,5,FALSE))</f>
        <v/>
      </c>
      <c r="G948" s="5" t="str">
        <f>IF(B948="","",VLOOKUP(B948,Feuil2!A:H,6,FALSE))</f>
        <v/>
      </c>
      <c r="H948" s="5" t="str">
        <f>IF(B948="","",VLOOKUP(B948,Feuil2!A:H,7,FALSE))</f>
        <v/>
      </c>
      <c r="I948" s="5" t="str">
        <f>IF(B948="","",VLOOKUP(B948,Feuil2!A:H,8,FALSE))</f>
        <v/>
      </c>
    </row>
    <row r="949" spans="3:9" x14ac:dyDescent="0.25">
      <c r="C949" s="5" t="str">
        <f>IF(B949="","",VLOOKUP(B949,Feuil2!A:H,3,FALSE))</f>
        <v/>
      </c>
      <c r="D949" s="5" t="str">
        <f>IF(B949="","",VLOOKUP(B949,Feuil2!A:H,2,FALSE))</f>
        <v/>
      </c>
      <c r="E949" s="5" t="str">
        <f>IF(B949="","",VLOOKUP(B949,Feuil2!A:H,4,FALSE))</f>
        <v/>
      </c>
      <c r="F949" s="9" t="str">
        <f>IF(B949="","",VLOOKUP(B949,Feuil2!A:H,5,FALSE))</f>
        <v/>
      </c>
      <c r="G949" s="5" t="str">
        <f>IF(B949="","",VLOOKUP(B949,Feuil2!A:H,6,FALSE))</f>
        <v/>
      </c>
      <c r="H949" s="5" t="str">
        <f>IF(B949="","",VLOOKUP(B949,Feuil2!A:H,7,FALSE))</f>
        <v/>
      </c>
      <c r="I949" s="5" t="str">
        <f>IF(B949="","",VLOOKUP(B949,Feuil2!A:H,8,FALSE))</f>
        <v/>
      </c>
    </row>
    <row r="950" spans="3:9" x14ac:dyDescent="0.25">
      <c r="C950" s="5" t="str">
        <f>IF(B950="","",VLOOKUP(B950,Feuil2!A:H,3,FALSE))</f>
        <v/>
      </c>
      <c r="D950" s="5" t="str">
        <f>IF(B950="","",VLOOKUP(B950,Feuil2!A:H,2,FALSE))</f>
        <v/>
      </c>
      <c r="E950" s="5" t="str">
        <f>IF(B950="","",VLOOKUP(B950,Feuil2!A:H,4,FALSE))</f>
        <v/>
      </c>
      <c r="F950" s="9" t="str">
        <f>IF(B950="","",VLOOKUP(B950,Feuil2!A:H,5,FALSE))</f>
        <v/>
      </c>
      <c r="G950" s="5" t="str">
        <f>IF(B950="","",VLOOKUP(B950,Feuil2!A:H,6,FALSE))</f>
        <v/>
      </c>
      <c r="H950" s="5" t="str">
        <f>IF(B950="","",VLOOKUP(B950,Feuil2!A:H,7,FALSE))</f>
        <v/>
      </c>
      <c r="I950" s="5" t="str">
        <f>IF(B950="","",VLOOKUP(B950,Feuil2!A:H,8,FALSE))</f>
        <v/>
      </c>
    </row>
    <row r="951" spans="3:9" x14ac:dyDescent="0.25">
      <c r="C951" s="5" t="str">
        <f>IF(B951="","",VLOOKUP(B951,Feuil2!A:H,3,FALSE))</f>
        <v/>
      </c>
      <c r="D951" s="5" t="str">
        <f>IF(B951="","",VLOOKUP(B951,Feuil2!A:H,2,FALSE))</f>
        <v/>
      </c>
      <c r="E951" s="5" t="str">
        <f>IF(B951="","",VLOOKUP(B951,Feuil2!A:H,4,FALSE))</f>
        <v/>
      </c>
      <c r="F951" s="9" t="str">
        <f>IF(B951="","",VLOOKUP(B951,Feuil2!A:H,5,FALSE))</f>
        <v/>
      </c>
      <c r="G951" s="5" t="str">
        <f>IF(B951="","",VLOOKUP(B951,Feuil2!A:H,6,FALSE))</f>
        <v/>
      </c>
      <c r="H951" s="5" t="str">
        <f>IF(B951="","",VLOOKUP(B951,Feuil2!A:H,7,FALSE))</f>
        <v/>
      </c>
      <c r="I951" s="5" t="str">
        <f>IF(B951="","",VLOOKUP(B951,Feuil2!A:H,8,FALSE))</f>
        <v/>
      </c>
    </row>
    <row r="952" spans="3:9" x14ac:dyDescent="0.25">
      <c r="C952" s="5" t="str">
        <f>IF(B952="","",VLOOKUP(B952,Feuil2!A:H,3,FALSE))</f>
        <v/>
      </c>
      <c r="D952" s="5" t="str">
        <f>IF(B952="","",VLOOKUP(B952,Feuil2!A:H,2,FALSE))</f>
        <v/>
      </c>
      <c r="E952" s="5" t="str">
        <f>IF(B952="","",VLOOKUP(B952,Feuil2!A:H,4,FALSE))</f>
        <v/>
      </c>
      <c r="F952" s="9" t="str">
        <f>IF(B952="","",VLOOKUP(B952,Feuil2!A:H,5,FALSE))</f>
        <v/>
      </c>
      <c r="G952" s="5" t="str">
        <f>IF(B952="","",VLOOKUP(B952,Feuil2!A:H,6,FALSE))</f>
        <v/>
      </c>
      <c r="H952" s="5" t="str">
        <f>IF(B952="","",VLOOKUP(B952,Feuil2!A:H,7,FALSE))</f>
        <v/>
      </c>
      <c r="I952" s="5" t="str">
        <f>IF(B952="","",VLOOKUP(B952,Feuil2!A:H,8,FALSE))</f>
        <v/>
      </c>
    </row>
    <row r="953" spans="3:9" x14ac:dyDescent="0.25">
      <c r="C953" s="5" t="str">
        <f>IF(B953="","",VLOOKUP(B953,Feuil2!A:H,3,FALSE))</f>
        <v/>
      </c>
      <c r="D953" s="5" t="str">
        <f>IF(B953="","",VLOOKUP(B953,Feuil2!A:H,2,FALSE))</f>
        <v/>
      </c>
      <c r="E953" s="5" t="str">
        <f>IF(B953="","",VLOOKUP(B953,Feuil2!A:H,4,FALSE))</f>
        <v/>
      </c>
      <c r="F953" s="9" t="str">
        <f>IF(B953="","",VLOOKUP(B953,Feuil2!A:H,5,FALSE))</f>
        <v/>
      </c>
      <c r="G953" s="5" t="str">
        <f>IF(B953="","",VLOOKUP(B953,Feuil2!A:H,6,FALSE))</f>
        <v/>
      </c>
      <c r="H953" s="5" t="str">
        <f>IF(B953="","",VLOOKUP(B953,Feuil2!A:H,7,FALSE))</f>
        <v/>
      </c>
      <c r="I953" s="5" t="str">
        <f>IF(B953="","",VLOOKUP(B953,Feuil2!A:H,8,FALSE))</f>
        <v/>
      </c>
    </row>
    <row r="954" spans="3:9" x14ac:dyDescent="0.25">
      <c r="C954" s="5" t="str">
        <f>IF(B954="","",VLOOKUP(B954,Feuil2!A:H,3,FALSE))</f>
        <v/>
      </c>
      <c r="D954" s="5" t="str">
        <f>IF(B954="","",VLOOKUP(B954,Feuil2!A:H,2,FALSE))</f>
        <v/>
      </c>
      <c r="E954" s="5" t="str">
        <f>IF(B954="","",VLOOKUP(B954,Feuil2!A:H,4,FALSE))</f>
        <v/>
      </c>
      <c r="F954" s="9" t="str">
        <f>IF(B954="","",VLOOKUP(B954,Feuil2!A:H,5,FALSE))</f>
        <v/>
      </c>
      <c r="G954" s="5" t="str">
        <f>IF(B954="","",VLOOKUP(B954,Feuil2!A:H,6,FALSE))</f>
        <v/>
      </c>
      <c r="H954" s="5" t="str">
        <f>IF(B954="","",VLOOKUP(B954,Feuil2!A:H,7,FALSE))</f>
        <v/>
      </c>
      <c r="I954" s="5" t="str">
        <f>IF(B954="","",VLOOKUP(B954,Feuil2!A:H,8,FALSE))</f>
        <v/>
      </c>
    </row>
    <row r="955" spans="3:9" x14ac:dyDescent="0.25">
      <c r="C955" s="5" t="str">
        <f>IF(B955="","",VLOOKUP(B955,Feuil2!A:H,3,FALSE))</f>
        <v/>
      </c>
      <c r="D955" s="5" t="str">
        <f>IF(B955="","",VLOOKUP(B955,Feuil2!A:H,2,FALSE))</f>
        <v/>
      </c>
      <c r="E955" s="5" t="str">
        <f>IF(B955="","",VLOOKUP(B955,Feuil2!A:H,4,FALSE))</f>
        <v/>
      </c>
      <c r="F955" s="9" t="str">
        <f>IF(B955="","",VLOOKUP(B955,Feuil2!A:H,5,FALSE))</f>
        <v/>
      </c>
      <c r="G955" s="5" t="str">
        <f>IF(B955="","",VLOOKUP(B955,Feuil2!A:H,6,FALSE))</f>
        <v/>
      </c>
      <c r="H955" s="5" t="str">
        <f>IF(B955="","",VLOOKUP(B955,Feuil2!A:H,7,FALSE))</f>
        <v/>
      </c>
      <c r="I955" s="5" t="str">
        <f>IF(B955="","",VLOOKUP(B955,Feuil2!A:H,8,FALSE))</f>
        <v/>
      </c>
    </row>
    <row r="956" spans="3:9" x14ac:dyDescent="0.25">
      <c r="C956" s="5" t="str">
        <f>IF(B956="","",VLOOKUP(B956,Feuil2!A:H,3,FALSE))</f>
        <v/>
      </c>
      <c r="D956" s="5" t="str">
        <f>IF(B956="","",VLOOKUP(B956,Feuil2!A:H,2,FALSE))</f>
        <v/>
      </c>
      <c r="E956" s="5" t="str">
        <f>IF(B956="","",VLOOKUP(B956,Feuil2!A:H,4,FALSE))</f>
        <v/>
      </c>
      <c r="F956" s="9" t="str">
        <f>IF(B956="","",VLOOKUP(B956,Feuil2!A:H,5,FALSE))</f>
        <v/>
      </c>
      <c r="G956" s="5" t="str">
        <f>IF(B956="","",VLOOKUP(B956,Feuil2!A:H,6,FALSE))</f>
        <v/>
      </c>
      <c r="H956" s="5" t="str">
        <f>IF(B956="","",VLOOKUP(B956,Feuil2!A:H,7,FALSE))</f>
        <v/>
      </c>
      <c r="I956" s="5" t="str">
        <f>IF(B956="","",VLOOKUP(B956,Feuil2!A:H,8,FALSE))</f>
        <v/>
      </c>
    </row>
    <row r="957" spans="3:9" x14ac:dyDescent="0.25">
      <c r="C957" s="5" t="str">
        <f>IF(B957="","",VLOOKUP(B957,Feuil2!A:H,3,FALSE))</f>
        <v/>
      </c>
      <c r="D957" s="5" t="str">
        <f>IF(B957="","",VLOOKUP(B957,Feuil2!A:H,2,FALSE))</f>
        <v/>
      </c>
      <c r="E957" s="5" t="str">
        <f>IF(B957="","",VLOOKUP(B957,Feuil2!A:H,4,FALSE))</f>
        <v/>
      </c>
      <c r="F957" s="9" t="str">
        <f>IF(B957="","",VLOOKUP(B957,Feuil2!A:H,5,FALSE))</f>
        <v/>
      </c>
      <c r="G957" s="5" t="str">
        <f>IF(B957="","",VLOOKUP(B957,Feuil2!A:H,6,FALSE))</f>
        <v/>
      </c>
      <c r="H957" s="5" t="str">
        <f>IF(B957="","",VLOOKUP(B957,Feuil2!A:H,7,FALSE))</f>
        <v/>
      </c>
      <c r="I957" s="5" t="str">
        <f>IF(B957="","",VLOOKUP(B957,Feuil2!A:H,8,FALSE))</f>
        <v/>
      </c>
    </row>
    <row r="958" spans="3:9" x14ac:dyDescent="0.25">
      <c r="C958" s="5" t="str">
        <f>IF(B958="","",VLOOKUP(B958,Feuil2!A:H,3,FALSE))</f>
        <v/>
      </c>
      <c r="D958" s="5" t="str">
        <f>IF(B958="","",VLOOKUP(B958,Feuil2!A:H,2,FALSE))</f>
        <v/>
      </c>
      <c r="E958" s="5" t="str">
        <f>IF(B958="","",VLOOKUP(B958,Feuil2!A:H,4,FALSE))</f>
        <v/>
      </c>
      <c r="F958" s="9" t="str">
        <f>IF(B958="","",VLOOKUP(B958,Feuil2!A:H,5,FALSE))</f>
        <v/>
      </c>
      <c r="G958" s="5" t="str">
        <f>IF(B958="","",VLOOKUP(B958,Feuil2!A:H,6,FALSE))</f>
        <v/>
      </c>
      <c r="H958" s="5" t="str">
        <f>IF(B958="","",VLOOKUP(B958,Feuil2!A:H,7,FALSE))</f>
        <v/>
      </c>
      <c r="I958" s="5" t="str">
        <f>IF(B958="","",VLOOKUP(B958,Feuil2!A:H,8,FALSE))</f>
        <v/>
      </c>
    </row>
    <row r="959" spans="3:9" x14ac:dyDescent="0.25">
      <c r="C959" s="5" t="str">
        <f>IF(B959="","",VLOOKUP(B959,Feuil2!A:H,3,FALSE))</f>
        <v/>
      </c>
      <c r="D959" s="5" t="str">
        <f>IF(B959="","",VLOOKUP(B959,Feuil2!A:H,2,FALSE))</f>
        <v/>
      </c>
      <c r="E959" s="5" t="str">
        <f>IF(B959="","",VLOOKUP(B959,Feuil2!A:H,4,FALSE))</f>
        <v/>
      </c>
      <c r="F959" s="9" t="str">
        <f>IF(B959="","",VLOOKUP(B959,Feuil2!A:H,5,FALSE))</f>
        <v/>
      </c>
      <c r="G959" s="5" t="str">
        <f>IF(B959="","",VLOOKUP(B959,Feuil2!A:H,6,FALSE))</f>
        <v/>
      </c>
      <c r="H959" s="5" t="str">
        <f>IF(B959="","",VLOOKUP(B959,Feuil2!A:H,7,FALSE))</f>
        <v/>
      </c>
      <c r="I959" s="5" t="str">
        <f>IF(B959="","",VLOOKUP(B959,Feuil2!A:H,8,FALSE))</f>
        <v/>
      </c>
    </row>
    <row r="960" spans="3:9" x14ac:dyDescent="0.25">
      <c r="C960" s="5" t="str">
        <f>IF(B960="","",VLOOKUP(B960,Feuil2!A:H,3,FALSE))</f>
        <v/>
      </c>
      <c r="D960" s="5" t="str">
        <f>IF(B960="","",VLOOKUP(B960,Feuil2!A:H,2,FALSE))</f>
        <v/>
      </c>
      <c r="E960" s="5" t="str">
        <f>IF(B960="","",VLOOKUP(B960,Feuil2!A:H,4,FALSE))</f>
        <v/>
      </c>
      <c r="F960" s="9" t="str">
        <f>IF(B960="","",VLOOKUP(B960,Feuil2!A:H,5,FALSE))</f>
        <v/>
      </c>
      <c r="G960" s="5" t="str">
        <f>IF(B960="","",VLOOKUP(B960,Feuil2!A:H,6,FALSE))</f>
        <v/>
      </c>
      <c r="H960" s="5" t="str">
        <f>IF(B960="","",VLOOKUP(B960,Feuil2!A:H,7,FALSE))</f>
        <v/>
      </c>
      <c r="I960" s="5" t="str">
        <f>IF(B960="","",VLOOKUP(B960,Feuil2!A:H,8,FALSE))</f>
        <v/>
      </c>
    </row>
    <row r="961" spans="3:9" x14ac:dyDescent="0.25">
      <c r="C961" s="5" t="str">
        <f>IF(B961="","",VLOOKUP(B961,Feuil2!A:H,3,FALSE))</f>
        <v/>
      </c>
      <c r="D961" s="5" t="str">
        <f>IF(B961="","",VLOOKUP(B961,Feuil2!A:H,2,FALSE))</f>
        <v/>
      </c>
      <c r="E961" s="5" t="str">
        <f>IF(B961="","",VLOOKUP(B961,Feuil2!A:H,4,FALSE))</f>
        <v/>
      </c>
      <c r="F961" s="9" t="str">
        <f>IF(B961="","",VLOOKUP(B961,Feuil2!A:H,5,FALSE))</f>
        <v/>
      </c>
      <c r="G961" s="5" t="str">
        <f>IF(B961="","",VLOOKUP(B961,Feuil2!A:H,6,FALSE))</f>
        <v/>
      </c>
      <c r="H961" s="5" t="str">
        <f>IF(B961="","",VLOOKUP(B961,Feuil2!A:H,7,FALSE))</f>
        <v/>
      </c>
      <c r="I961" s="5" t="str">
        <f>IF(B961="","",VLOOKUP(B961,Feuil2!A:H,8,FALSE))</f>
        <v/>
      </c>
    </row>
    <row r="962" spans="3:9" x14ac:dyDescent="0.25">
      <c r="C962" s="5" t="str">
        <f>IF(B962="","",VLOOKUP(B962,Feuil2!A:H,3,FALSE))</f>
        <v/>
      </c>
      <c r="D962" s="5" t="str">
        <f>IF(B962="","",VLOOKUP(B962,Feuil2!A:H,2,FALSE))</f>
        <v/>
      </c>
      <c r="E962" s="5" t="str">
        <f>IF(B962="","",VLOOKUP(B962,Feuil2!A:H,4,FALSE))</f>
        <v/>
      </c>
      <c r="F962" s="9" t="str">
        <f>IF(B962="","",VLOOKUP(B962,Feuil2!A:H,5,FALSE))</f>
        <v/>
      </c>
      <c r="G962" s="5" t="str">
        <f>IF(B962="","",VLOOKUP(B962,Feuil2!A:H,6,FALSE))</f>
        <v/>
      </c>
      <c r="H962" s="5" t="str">
        <f>IF(B962="","",VLOOKUP(B962,Feuil2!A:H,7,FALSE))</f>
        <v/>
      </c>
      <c r="I962" s="5" t="str">
        <f>IF(B962="","",VLOOKUP(B962,Feuil2!A:H,8,FALSE))</f>
        <v/>
      </c>
    </row>
    <row r="963" spans="3:9" x14ac:dyDescent="0.25">
      <c r="C963" s="5" t="str">
        <f>IF(B963="","",VLOOKUP(B963,Feuil2!A:H,3,FALSE))</f>
        <v/>
      </c>
      <c r="D963" s="5" t="str">
        <f>IF(B963="","",VLOOKUP(B963,Feuil2!A:H,2,FALSE))</f>
        <v/>
      </c>
      <c r="E963" s="5" t="str">
        <f>IF(B963="","",VLOOKUP(B963,Feuil2!A:H,4,FALSE))</f>
        <v/>
      </c>
      <c r="F963" s="9" t="str">
        <f>IF(B963="","",VLOOKUP(B963,Feuil2!A:H,5,FALSE))</f>
        <v/>
      </c>
      <c r="G963" s="5" t="str">
        <f>IF(B963="","",VLOOKUP(B963,Feuil2!A:H,6,FALSE))</f>
        <v/>
      </c>
      <c r="H963" s="5" t="str">
        <f>IF(B963="","",VLOOKUP(B963,Feuil2!A:H,7,FALSE))</f>
        <v/>
      </c>
      <c r="I963" s="5" t="str">
        <f>IF(B963="","",VLOOKUP(B963,Feuil2!A:H,8,FALSE))</f>
        <v/>
      </c>
    </row>
    <row r="964" spans="3:9" x14ac:dyDescent="0.25">
      <c r="C964" s="5" t="str">
        <f>IF(B964="","",VLOOKUP(B964,Feuil2!A:H,3,FALSE))</f>
        <v/>
      </c>
      <c r="D964" s="5" t="str">
        <f>IF(B964="","",VLOOKUP(B964,Feuil2!A:H,2,FALSE))</f>
        <v/>
      </c>
      <c r="E964" s="5" t="str">
        <f>IF(B964="","",VLOOKUP(B964,Feuil2!A:H,4,FALSE))</f>
        <v/>
      </c>
      <c r="F964" s="9" t="str">
        <f>IF(B964="","",VLOOKUP(B964,Feuil2!A:H,5,FALSE))</f>
        <v/>
      </c>
      <c r="G964" s="5" t="str">
        <f>IF(B964="","",VLOOKUP(B964,Feuil2!A:H,6,FALSE))</f>
        <v/>
      </c>
      <c r="H964" s="5" t="str">
        <f>IF(B964="","",VLOOKUP(B964,Feuil2!A:H,7,FALSE))</f>
        <v/>
      </c>
      <c r="I964" s="5" t="str">
        <f>IF(B964="","",VLOOKUP(B964,Feuil2!A:H,8,FALSE))</f>
        <v/>
      </c>
    </row>
    <row r="965" spans="3:9" x14ac:dyDescent="0.25">
      <c r="C965" s="5" t="str">
        <f>IF(B965="","",VLOOKUP(B965,Feuil2!A:H,3,FALSE))</f>
        <v/>
      </c>
      <c r="D965" s="5" t="str">
        <f>IF(B965="","",VLOOKUP(B965,Feuil2!A:H,2,FALSE))</f>
        <v/>
      </c>
      <c r="E965" s="5" t="str">
        <f>IF(B965="","",VLOOKUP(B965,Feuil2!A:H,4,FALSE))</f>
        <v/>
      </c>
      <c r="F965" s="9" t="str">
        <f>IF(B965="","",VLOOKUP(B965,Feuil2!A:H,5,FALSE))</f>
        <v/>
      </c>
      <c r="G965" s="5" t="str">
        <f>IF(B965="","",VLOOKUP(B965,Feuil2!A:H,6,FALSE))</f>
        <v/>
      </c>
      <c r="H965" s="5" t="str">
        <f>IF(B965="","",VLOOKUP(B965,Feuil2!A:H,7,FALSE))</f>
        <v/>
      </c>
      <c r="I965" s="5" t="str">
        <f>IF(B965="","",VLOOKUP(B965,Feuil2!A:H,8,FALSE))</f>
        <v/>
      </c>
    </row>
    <row r="966" spans="3:9" x14ac:dyDescent="0.25">
      <c r="C966" s="5" t="str">
        <f>IF(B966="","",VLOOKUP(B966,Feuil2!A:H,3,FALSE))</f>
        <v/>
      </c>
      <c r="D966" s="5" t="str">
        <f>IF(B966="","",VLOOKUP(B966,Feuil2!A:H,2,FALSE))</f>
        <v/>
      </c>
      <c r="E966" s="5" t="str">
        <f>IF(B966="","",VLOOKUP(B966,Feuil2!A:H,4,FALSE))</f>
        <v/>
      </c>
      <c r="F966" s="9" t="str">
        <f>IF(B966="","",VLOOKUP(B966,Feuil2!A:H,5,FALSE))</f>
        <v/>
      </c>
      <c r="G966" s="5" t="str">
        <f>IF(B966="","",VLOOKUP(B966,Feuil2!A:H,6,FALSE))</f>
        <v/>
      </c>
      <c r="H966" s="5" t="str">
        <f>IF(B966="","",VLOOKUP(B966,Feuil2!A:H,7,FALSE))</f>
        <v/>
      </c>
      <c r="I966" s="5" t="str">
        <f>IF(B966="","",VLOOKUP(B966,Feuil2!A:H,8,FALSE))</f>
        <v/>
      </c>
    </row>
    <row r="967" spans="3:9" x14ac:dyDescent="0.25">
      <c r="C967" s="5" t="str">
        <f>IF(B967="","",VLOOKUP(B967,Feuil2!A:H,3,FALSE))</f>
        <v/>
      </c>
      <c r="D967" s="5" t="str">
        <f>IF(B967="","",VLOOKUP(B967,Feuil2!A:H,2,FALSE))</f>
        <v/>
      </c>
      <c r="E967" s="5" t="str">
        <f>IF(B967="","",VLOOKUP(B967,Feuil2!A:H,4,FALSE))</f>
        <v/>
      </c>
      <c r="F967" s="9" t="str">
        <f>IF(B967="","",VLOOKUP(B967,Feuil2!A:H,5,FALSE))</f>
        <v/>
      </c>
      <c r="G967" s="5" t="str">
        <f>IF(B967="","",VLOOKUP(B967,Feuil2!A:H,6,FALSE))</f>
        <v/>
      </c>
      <c r="H967" s="5" t="str">
        <f>IF(B967="","",VLOOKUP(B967,Feuil2!A:H,7,FALSE))</f>
        <v/>
      </c>
      <c r="I967" s="5" t="str">
        <f>IF(B967="","",VLOOKUP(B967,Feuil2!A:H,8,FALSE))</f>
        <v/>
      </c>
    </row>
    <row r="968" spans="3:9" x14ac:dyDescent="0.25">
      <c r="C968" s="5" t="str">
        <f>IF(B968="","",VLOOKUP(B968,Feuil2!A:H,3,FALSE))</f>
        <v/>
      </c>
      <c r="D968" s="5" t="str">
        <f>IF(B968="","",VLOOKUP(B968,Feuil2!A:H,2,FALSE))</f>
        <v/>
      </c>
      <c r="E968" s="5" t="str">
        <f>IF(B968="","",VLOOKUP(B968,Feuil2!A:H,4,FALSE))</f>
        <v/>
      </c>
      <c r="F968" s="9" t="str">
        <f>IF(B968="","",VLOOKUP(B968,Feuil2!A:H,5,FALSE))</f>
        <v/>
      </c>
      <c r="G968" s="5" t="str">
        <f>IF(B968="","",VLOOKUP(B968,Feuil2!A:H,6,FALSE))</f>
        <v/>
      </c>
      <c r="H968" s="5" t="str">
        <f>IF(B968="","",VLOOKUP(B968,Feuil2!A:H,7,FALSE))</f>
        <v/>
      </c>
      <c r="I968" s="5" t="str">
        <f>IF(B968="","",VLOOKUP(B968,Feuil2!A:H,8,FALSE))</f>
        <v/>
      </c>
    </row>
    <row r="969" spans="3:9" x14ac:dyDescent="0.25">
      <c r="C969" s="5" t="str">
        <f>IF(B969="","",VLOOKUP(B969,Feuil2!A:H,3,FALSE))</f>
        <v/>
      </c>
      <c r="D969" s="5" t="str">
        <f>IF(B969="","",VLOOKUP(B969,Feuil2!A:H,2,FALSE))</f>
        <v/>
      </c>
      <c r="E969" s="5" t="str">
        <f>IF(B969="","",VLOOKUP(B969,Feuil2!A:H,4,FALSE))</f>
        <v/>
      </c>
      <c r="F969" s="9" t="str">
        <f>IF(B969="","",VLOOKUP(B969,Feuil2!A:H,5,FALSE))</f>
        <v/>
      </c>
      <c r="G969" s="5" t="str">
        <f>IF(B969="","",VLOOKUP(B969,Feuil2!A:H,6,FALSE))</f>
        <v/>
      </c>
      <c r="H969" s="5" t="str">
        <f>IF(B969="","",VLOOKUP(B969,Feuil2!A:H,7,FALSE))</f>
        <v/>
      </c>
      <c r="I969" s="5" t="str">
        <f>IF(B969="","",VLOOKUP(B969,Feuil2!A:H,8,FALSE))</f>
        <v/>
      </c>
    </row>
    <row r="970" spans="3:9" x14ac:dyDescent="0.25">
      <c r="C970" s="5" t="str">
        <f>IF(B970="","",VLOOKUP(B970,Feuil2!A:H,3,FALSE))</f>
        <v/>
      </c>
      <c r="D970" s="5" t="str">
        <f>IF(B970="","",VLOOKUP(B970,Feuil2!A:H,2,FALSE))</f>
        <v/>
      </c>
      <c r="E970" s="5" t="str">
        <f>IF(B970="","",VLOOKUP(B970,Feuil2!A:H,4,FALSE))</f>
        <v/>
      </c>
      <c r="F970" s="9" t="str">
        <f>IF(B970="","",VLOOKUP(B970,Feuil2!A:H,5,FALSE))</f>
        <v/>
      </c>
      <c r="G970" s="5" t="str">
        <f>IF(B970="","",VLOOKUP(B970,Feuil2!A:H,6,FALSE))</f>
        <v/>
      </c>
      <c r="H970" s="5" t="str">
        <f>IF(B970="","",VLOOKUP(B970,Feuil2!A:H,7,FALSE))</f>
        <v/>
      </c>
      <c r="I970" s="5" t="str">
        <f>IF(B970="","",VLOOKUP(B970,Feuil2!A:H,8,FALSE))</f>
        <v/>
      </c>
    </row>
    <row r="971" spans="3:9" x14ac:dyDescent="0.25">
      <c r="C971" s="5" t="str">
        <f>IF(B971="","",VLOOKUP(B971,Feuil2!A:H,3,FALSE))</f>
        <v/>
      </c>
      <c r="D971" s="5" t="str">
        <f>IF(B971="","",VLOOKUP(B971,Feuil2!A:H,2,FALSE))</f>
        <v/>
      </c>
      <c r="E971" s="5" t="str">
        <f>IF(B971="","",VLOOKUP(B971,Feuil2!A:H,4,FALSE))</f>
        <v/>
      </c>
      <c r="F971" s="9" t="str">
        <f>IF(B971="","",VLOOKUP(B971,Feuil2!A:H,5,FALSE))</f>
        <v/>
      </c>
      <c r="G971" s="5" t="str">
        <f>IF(B971="","",VLOOKUP(B971,Feuil2!A:H,6,FALSE))</f>
        <v/>
      </c>
      <c r="H971" s="5" t="str">
        <f>IF(B971="","",VLOOKUP(B971,Feuil2!A:H,7,FALSE))</f>
        <v/>
      </c>
      <c r="I971" s="5" t="str">
        <f>IF(B971="","",VLOOKUP(B971,Feuil2!A:H,8,FALSE))</f>
        <v/>
      </c>
    </row>
    <row r="972" spans="3:9" x14ac:dyDescent="0.25">
      <c r="C972" s="5" t="str">
        <f>IF(B972="","",VLOOKUP(B972,Feuil2!A:H,3,FALSE))</f>
        <v/>
      </c>
      <c r="D972" s="5" t="str">
        <f>IF(B972="","",VLOOKUP(B972,Feuil2!A:H,2,FALSE))</f>
        <v/>
      </c>
      <c r="E972" s="5" t="str">
        <f>IF(B972="","",VLOOKUP(B972,Feuil2!A:H,4,FALSE))</f>
        <v/>
      </c>
      <c r="F972" s="9" t="str">
        <f>IF(B972="","",VLOOKUP(B972,Feuil2!A:H,5,FALSE))</f>
        <v/>
      </c>
      <c r="G972" s="5" t="str">
        <f>IF(B972="","",VLOOKUP(B972,Feuil2!A:H,6,FALSE))</f>
        <v/>
      </c>
      <c r="H972" s="5" t="str">
        <f>IF(B972="","",VLOOKUP(B972,Feuil2!A:H,7,FALSE))</f>
        <v/>
      </c>
      <c r="I972" s="5" t="str">
        <f>IF(B972="","",VLOOKUP(B972,Feuil2!A:H,8,FALSE))</f>
        <v/>
      </c>
    </row>
    <row r="973" spans="3:9" x14ac:dyDescent="0.25">
      <c r="C973" s="5" t="str">
        <f>IF(B973="","",VLOOKUP(B973,Feuil2!A:H,3,FALSE))</f>
        <v/>
      </c>
      <c r="D973" s="5" t="str">
        <f>IF(B973="","",VLOOKUP(B973,Feuil2!A:H,2,FALSE))</f>
        <v/>
      </c>
      <c r="E973" s="5" t="str">
        <f>IF(B973="","",VLOOKUP(B973,Feuil2!A:H,4,FALSE))</f>
        <v/>
      </c>
      <c r="F973" s="9" t="str">
        <f>IF(B973="","",VLOOKUP(B973,Feuil2!A:H,5,FALSE))</f>
        <v/>
      </c>
      <c r="G973" s="5" t="str">
        <f>IF(B973="","",VLOOKUP(B973,Feuil2!A:H,6,FALSE))</f>
        <v/>
      </c>
      <c r="H973" s="5" t="str">
        <f>IF(B973="","",VLOOKUP(B973,Feuil2!A:H,7,FALSE))</f>
        <v/>
      </c>
      <c r="I973" s="5" t="str">
        <f>IF(B973="","",VLOOKUP(B973,Feuil2!A:H,8,FALSE))</f>
        <v/>
      </c>
    </row>
    <row r="974" spans="3:9" x14ac:dyDescent="0.25">
      <c r="C974" s="5" t="str">
        <f>IF(B974="","",VLOOKUP(B974,Feuil2!A:H,3,FALSE))</f>
        <v/>
      </c>
      <c r="D974" s="5" t="str">
        <f>IF(B974="","",VLOOKUP(B974,Feuil2!A:H,2,FALSE))</f>
        <v/>
      </c>
      <c r="E974" s="5" t="str">
        <f>IF(B974="","",VLOOKUP(B974,Feuil2!A:H,4,FALSE))</f>
        <v/>
      </c>
      <c r="F974" s="9" t="str">
        <f>IF(B974="","",VLOOKUP(B974,Feuil2!A:H,5,FALSE))</f>
        <v/>
      </c>
      <c r="G974" s="5" t="str">
        <f>IF(B974="","",VLOOKUP(B974,Feuil2!A:H,6,FALSE))</f>
        <v/>
      </c>
      <c r="H974" s="5" t="str">
        <f>IF(B974="","",VLOOKUP(B974,Feuil2!A:H,7,FALSE))</f>
        <v/>
      </c>
      <c r="I974" s="5" t="str">
        <f>IF(B974="","",VLOOKUP(B974,Feuil2!A:H,8,FALSE))</f>
        <v/>
      </c>
    </row>
    <row r="975" spans="3:9" x14ac:dyDescent="0.25">
      <c r="C975" s="5" t="str">
        <f>IF(B975="","",VLOOKUP(B975,Feuil2!A:H,3,FALSE))</f>
        <v/>
      </c>
      <c r="D975" s="5" t="str">
        <f>IF(B975="","",VLOOKUP(B975,Feuil2!A:H,2,FALSE))</f>
        <v/>
      </c>
      <c r="E975" s="5" t="str">
        <f>IF(B975="","",VLOOKUP(B975,Feuil2!A:H,4,FALSE))</f>
        <v/>
      </c>
      <c r="F975" s="9" t="str">
        <f>IF(B975="","",VLOOKUP(B975,Feuil2!A:H,5,FALSE))</f>
        <v/>
      </c>
      <c r="G975" s="5" t="str">
        <f>IF(B975="","",VLOOKUP(B975,Feuil2!A:H,6,FALSE))</f>
        <v/>
      </c>
      <c r="H975" s="5" t="str">
        <f>IF(B975="","",VLOOKUP(B975,Feuil2!A:H,7,FALSE))</f>
        <v/>
      </c>
      <c r="I975" s="5" t="str">
        <f>IF(B975="","",VLOOKUP(B975,Feuil2!A:H,8,FALSE))</f>
        <v/>
      </c>
    </row>
    <row r="976" spans="3:9" x14ac:dyDescent="0.25">
      <c r="C976" s="5" t="str">
        <f>IF(B976="","",VLOOKUP(B976,Feuil2!A:H,3,FALSE))</f>
        <v/>
      </c>
      <c r="D976" s="5" t="str">
        <f>IF(B976="","",VLOOKUP(B976,Feuil2!A:H,2,FALSE))</f>
        <v/>
      </c>
      <c r="E976" s="5" t="str">
        <f>IF(B976="","",VLOOKUP(B976,Feuil2!A:H,4,FALSE))</f>
        <v/>
      </c>
      <c r="F976" s="9" t="str">
        <f>IF(B976="","",VLOOKUP(B976,Feuil2!A:H,5,FALSE))</f>
        <v/>
      </c>
      <c r="G976" s="5" t="str">
        <f>IF(B976="","",VLOOKUP(B976,Feuil2!A:H,6,FALSE))</f>
        <v/>
      </c>
      <c r="H976" s="5" t="str">
        <f>IF(B976="","",VLOOKUP(B976,Feuil2!A:H,7,FALSE))</f>
        <v/>
      </c>
      <c r="I976" s="5" t="str">
        <f>IF(B976="","",VLOOKUP(B976,Feuil2!A:H,8,FALSE))</f>
        <v/>
      </c>
    </row>
    <row r="977" spans="3:9" x14ac:dyDescent="0.25">
      <c r="C977" s="5" t="str">
        <f>IF(B977="","",VLOOKUP(B977,Feuil2!A:H,3,FALSE))</f>
        <v/>
      </c>
      <c r="D977" s="5" t="str">
        <f>IF(B977="","",VLOOKUP(B977,Feuil2!A:H,2,FALSE))</f>
        <v/>
      </c>
      <c r="E977" s="5" t="str">
        <f>IF(B977="","",VLOOKUP(B977,Feuil2!A:H,4,FALSE))</f>
        <v/>
      </c>
      <c r="F977" s="9" t="str">
        <f>IF(B977="","",VLOOKUP(B977,Feuil2!A:H,5,FALSE))</f>
        <v/>
      </c>
      <c r="G977" s="5" t="str">
        <f>IF(B977="","",VLOOKUP(B977,Feuil2!A:H,6,FALSE))</f>
        <v/>
      </c>
      <c r="H977" s="5" t="str">
        <f>IF(B977="","",VLOOKUP(B977,Feuil2!A:H,7,FALSE))</f>
        <v/>
      </c>
      <c r="I977" s="5" t="str">
        <f>IF(B977="","",VLOOKUP(B977,Feuil2!A:H,8,FALSE))</f>
        <v/>
      </c>
    </row>
    <row r="978" spans="3:9" x14ac:dyDescent="0.25">
      <c r="C978" s="5" t="str">
        <f>IF(B978="","",VLOOKUP(B978,Feuil2!A:H,3,FALSE))</f>
        <v/>
      </c>
      <c r="D978" s="5" t="str">
        <f>IF(B978="","",VLOOKUP(B978,Feuil2!A:H,2,FALSE))</f>
        <v/>
      </c>
      <c r="E978" s="5" t="str">
        <f>IF(B978="","",VLOOKUP(B978,Feuil2!A:H,4,FALSE))</f>
        <v/>
      </c>
      <c r="F978" s="9" t="str">
        <f>IF(B978="","",VLOOKUP(B978,Feuil2!A:H,5,FALSE))</f>
        <v/>
      </c>
      <c r="G978" s="5" t="str">
        <f>IF(B978="","",VLOOKUP(B978,Feuil2!A:H,6,FALSE))</f>
        <v/>
      </c>
      <c r="H978" s="5" t="str">
        <f>IF(B978="","",VLOOKUP(B978,Feuil2!A:H,7,FALSE))</f>
        <v/>
      </c>
      <c r="I978" s="5" t="str">
        <f>IF(B978="","",VLOOKUP(B978,Feuil2!A:H,8,FALSE))</f>
        <v/>
      </c>
    </row>
    <row r="979" spans="3:9" x14ac:dyDescent="0.25">
      <c r="C979" s="5" t="str">
        <f>IF(B979="","",VLOOKUP(B979,Feuil2!A:H,3,FALSE))</f>
        <v/>
      </c>
      <c r="D979" s="5" t="str">
        <f>IF(B979="","",VLOOKUP(B979,Feuil2!A:H,2,FALSE))</f>
        <v/>
      </c>
      <c r="E979" s="5" t="str">
        <f>IF(B979="","",VLOOKUP(B979,Feuil2!A:H,4,FALSE))</f>
        <v/>
      </c>
      <c r="F979" s="9" t="str">
        <f>IF(B979="","",VLOOKUP(B979,Feuil2!A:H,5,FALSE))</f>
        <v/>
      </c>
      <c r="G979" s="5" t="str">
        <f>IF(B979="","",VLOOKUP(B979,Feuil2!A:H,6,FALSE))</f>
        <v/>
      </c>
      <c r="H979" s="5" t="str">
        <f>IF(B979="","",VLOOKUP(B979,Feuil2!A:H,7,FALSE))</f>
        <v/>
      </c>
      <c r="I979" s="5" t="str">
        <f>IF(B979="","",VLOOKUP(B979,Feuil2!A:H,8,FALSE))</f>
        <v/>
      </c>
    </row>
    <row r="980" spans="3:9" x14ac:dyDescent="0.25">
      <c r="C980" s="5" t="str">
        <f>IF(B980="","",VLOOKUP(B980,Feuil2!A:H,3,FALSE))</f>
        <v/>
      </c>
      <c r="D980" s="5" t="str">
        <f>IF(B980="","",VLOOKUP(B980,Feuil2!A:H,2,FALSE))</f>
        <v/>
      </c>
      <c r="E980" s="5" t="str">
        <f>IF(B980="","",VLOOKUP(B980,Feuil2!A:H,4,FALSE))</f>
        <v/>
      </c>
      <c r="F980" s="9" t="str">
        <f>IF(B980="","",VLOOKUP(B980,Feuil2!A:H,5,FALSE))</f>
        <v/>
      </c>
      <c r="G980" s="5" t="str">
        <f>IF(B980="","",VLOOKUP(B980,Feuil2!A:H,6,FALSE))</f>
        <v/>
      </c>
      <c r="H980" s="5" t="str">
        <f>IF(B980="","",VLOOKUP(B980,Feuil2!A:H,7,FALSE))</f>
        <v/>
      </c>
      <c r="I980" s="5" t="str">
        <f>IF(B980="","",VLOOKUP(B980,Feuil2!A:H,8,FALSE))</f>
        <v/>
      </c>
    </row>
    <row r="981" spans="3:9" x14ac:dyDescent="0.25">
      <c r="C981" s="5" t="str">
        <f>IF(B981="","",VLOOKUP(B981,Feuil2!A:H,3,FALSE))</f>
        <v/>
      </c>
      <c r="D981" s="5" t="str">
        <f>IF(B981="","",VLOOKUP(B981,Feuil2!A:H,2,FALSE))</f>
        <v/>
      </c>
      <c r="E981" s="5" t="str">
        <f>IF(B981="","",VLOOKUP(B981,Feuil2!A:H,4,FALSE))</f>
        <v/>
      </c>
      <c r="F981" s="9" t="str">
        <f>IF(B981="","",VLOOKUP(B981,Feuil2!A:H,5,FALSE))</f>
        <v/>
      </c>
      <c r="G981" s="5" t="str">
        <f>IF(B981="","",VLOOKUP(B981,Feuil2!A:H,6,FALSE))</f>
        <v/>
      </c>
      <c r="H981" s="5" t="str">
        <f>IF(B981="","",VLOOKUP(B981,Feuil2!A:H,7,FALSE))</f>
        <v/>
      </c>
      <c r="I981" s="5" t="str">
        <f>IF(B981="","",VLOOKUP(B981,Feuil2!A:H,8,FALSE))</f>
        <v/>
      </c>
    </row>
    <row r="982" spans="3:9" x14ac:dyDescent="0.25">
      <c r="C982" s="5" t="str">
        <f>IF(B982="","",VLOOKUP(B982,Feuil2!A:H,3,FALSE))</f>
        <v/>
      </c>
      <c r="D982" s="5" t="str">
        <f>IF(B982="","",VLOOKUP(B982,Feuil2!A:H,2,FALSE))</f>
        <v/>
      </c>
      <c r="E982" s="5" t="str">
        <f>IF(B982="","",VLOOKUP(B982,Feuil2!A:H,4,FALSE))</f>
        <v/>
      </c>
      <c r="F982" s="9" t="str">
        <f>IF(B982="","",VLOOKUP(B982,Feuil2!A:H,5,FALSE))</f>
        <v/>
      </c>
      <c r="G982" s="5" t="str">
        <f>IF(B982="","",VLOOKUP(B982,Feuil2!A:H,6,FALSE))</f>
        <v/>
      </c>
      <c r="H982" s="5" t="str">
        <f>IF(B982="","",VLOOKUP(B982,Feuil2!A:H,7,FALSE))</f>
        <v/>
      </c>
      <c r="I982" s="5" t="str">
        <f>IF(B982="","",VLOOKUP(B982,Feuil2!A:H,8,FALSE))</f>
        <v/>
      </c>
    </row>
    <row r="983" spans="3:9" x14ac:dyDescent="0.25">
      <c r="C983" s="5" t="str">
        <f>IF(B983="","",VLOOKUP(B983,Feuil2!A:H,3,FALSE))</f>
        <v/>
      </c>
      <c r="D983" s="5" t="str">
        <f>IF(B983="","",VLOOKUP(B983,Feuil2!A:H,2,FALSE))</f>
        <v/>
      </c>
      <c r="E983" s="5" t="str">
        <f>IF(B983="","",VLOOKUP(B983,Feuil2!A:H,4,FALSE))</f>
        <v/>
      </c>
      <c r="F983" s="9" t="str">
        <f>IF(B983="","",VLOOKUP(B983,Feuil2!A:H,5,FALSE))</f>
        <v/>
      </c>
      <c r="G983" s="5" t="str">
        <f>IF(B983="","",VLOOKUP(B983,Feuil2!A:H,6,FALSE))</f>
        <v/>
      </c>
      <c r="H983" s="5" t="str">
        <f>IF(B983="","",VLOOKUP(B983,Feuil2!A:H,7,FALSE))</f>
        <v/>
      </c>
      <c r="I983" s="5" t="str">
        <f>IF(B983="","",VLOOKUP(B983,Feuil2!A:H,8,FALSE))</f>
        <v/>
      </c>
    </row>
    <row r="984" spans="3:9" x14ac:dyDescent="0.25">
      <c r="C984" s="5" t="str">
        <f>IF(B984="","",VLOOKUP(B984,Feuil2!A:H,3,FALSE))</f>
        <v/>
      </c>
      <c r="D984" s="5" t="str">
        <f>IF(B984="","",VLOOKUP(B984,Feuil2!A:H,2,FALSE))</f>
        <v/>
      </c>
      <c r="E984" s="5" t="str">
        <f>IF(B984="","",VLOOKUP(B984,Feuil2!A:H,4,FALSE))</f>
        <v/>
      </c>
      <c r="F984" s="9" t="str">
        <f>IF(B984="","",VLOOKUP(B984,Feuil2!A:H,5,FALSE))</f>
        <v/>
      </c>
      <c r="G984" s="5" t="str">
        <f>IF(B984="","",VLOOKUP(B984,Feuil2!A:H,6,FALSE))</f>
        <v/>
      </c>
      <c r="H984" s="5" t="str">
        <f>IF(B984="","",VLOOKUP(B984,Feuil2!A:H,7,FALSE))</f>
        <v/>
      </c>
      <c r="I984" s="5" t="str">
        <f>IF(B984="","",VLOOKUP(B984,Feuil2!A:H,8,FALSE))</f>
        <v/>
      </c>
    </row>
    <row r="985" spans="3:9" x14ac:dyDescent="0.25">
      <c r="C985" s="5" t="str">
        <f>IF(B985="","",VLOOKUP(B985,Feuil2!A:H,3,FALSE))</f>
        <v/>
      </c>
      <c r="D985" s="5" t="str">
        <f>IF(B985="","",VLOOKUP(B985,Feuil2!A:H,2,FALSE))</f>
        <v/>
      </c>
      <c r="E985" s="5" t="str">
        <f>IF(B985="","",VLOOKUP(B985,Feuil2!A:H,4,FALSE))</f>
        <v/>
      </c>
      <c r="F985" s="9" t="str">
        <f>IF(B985="","",VLOOKUP(B985,Feuil2!A:H,5,FALSE))</f>
        <v/>
      </c>
      <c r="G985" s="5" t="str">
        <f>IF(B985="","",VLOOKUP(B985,Feuil2!A:H,6,FALSE))</f>
        <v/>
      </c>
      <c r="H985" s="5" t="str">
        <f>IF(B985="","",VLOOKUP(B985,Feuil2!A:H,7,FALSE))</f>
        <v/>
      </c>
      <c r="I985" s="5" t="str">
        <f>IF(B985="","",VLOOKUP(B985,Feuil2!A:H,8,FALSE))</f>
        <v/>
      </c>
    </row>
    <row r="986" spans="3:9" x14ac:dyDescent="0.25">
      <c r="C986" s="5" t="str">
        <f>IF(B986="","",VLOOKUP(B986,Feuil2!A:H,3,FALSE))</f>
        <v/>
      </c>
      <c r="D986" s="5" t="str">
        <f>IF(B986="","",VLOOKUP(B986,Feuil2!A:H,2,FALSE))</f>
        <v/>
      </c>
      <c r="E986" s="5" t="str">
        <f>IF(B986="","",VLOOKUP(B986,Feuil2!A:H,4,FALSE))</f>
        <v/>
      </c>
      <c r="F986" s="9" t="str">
        <f>IF(B986="","",VLOOKUP(B986,Feuil2!A:H,5,FALSE))</f>
        <v/>
      </c>
      <c r="G986" s="5" t="str">
        <f>IF(B986="","",VLOOKUP(B986,Feuil2!A:H,6,FALSE))</f>
        <v/>
      </c>
      <c r="H986" s="5" t="str">
        <f>IF(B986="","",VLOOKUP(B986,Feuil2!A:H,7,FALSE))</f>
        <v/>
      </c>
      <c r="I986" s="5" t="str">
        <f>IF(B986="","",VLOOKUP(B986,Feuil2!A:H,8,FALSE))</f>
        <v/>
      </c>
    </row>
    <row r="987" spans="3:9" x14ac:dyDescent="0.25">
      <c r="C987" s="5" t="str">
        <f>IF(B987="","",VLOOKUP(B987,Feuil2!A:H,3,FALSE))</f>
        <v/>
      </c>
      <c r="D987" s="5" t="str">
        <f>IF(B987="","",VLOOKUP(B987,Feuil2!A:H,2,FALSE))</f>
        <v/>
      </c>
      <c r="E987" s="5" t="str">
        <f>IF(B987="","",VLOOKUP(B987,Feuil2!A:H,4,FALSE))</f>
        <v/>
      </c>
      <c r="F987" s="9" t="str">
        <f>IF(B987="","",VLOOKUP(B987,Feuil2!A:H,5,FALSE))</f>
        <v/>
      </c>
      <c r="G987" s="5" t="str">
        <f>IF(B987="","",VLOOKUP(B987,Feuil2!A:H,6,FALSE))</f>
        <v/>
      </c>
      <c r="H987" s="5" t="str">
        <f>IF(B987="","",VLOOKUP(B987,Feuil2!A:H,7,FALSE))</f>
        <v/>
      </c>
      <c r="I987" s="5" t="str">
        <f>IF(B987="","",VLOOKUP(B987,Feuil2!A:H,8,FALSE))</f>
        <v/>
      </c>
    </row>
    <row r="988" spans="3:9" x14ac:dyDescent="0.25">
      <c r="C988" s="5" t="str">
        <f>IF(B988="","",VLOOKUP(B988,Feuil2!A:H,3,FALSE))</f>
        <v/>
      </c>
      <c r="D988" s="5" t="str">
        <f>IF(B988="","",VLOOKUP(B988,Feuil2!A:H,2,FALSE))</f>
        <v/>
      </c>
      <c r="E988" s="5" t="str">
        <f>IF(B988="","",VLOOKUP(B988,Feuil2!A:H,4,FALSE))</f>
        <v/>
      </c>
      <c r="F988" s="9" t="str">
        <f>IF(B988="","",VLOOKUP(B988,Feuil2!A:H,5,FALSE))</f>
        <v/>
      </c>
      <c r="G988" s="5" t="str">
        <f>IF(B988="","",VLOOKUP(B988,Feuil2!A:H,6,FALSE))</f>
        <v/>
      </c>
      <c r="H988" s="5" t="str">
        <f>IF(B988="","",VLOOKUP(B988,Feuil2!A:H,7,FALSE))</f>
        <v/>
      </c>
      <c r="I988" s="5" t="str">
        <f>IF(B988="","",VLOOKUP(B988,Feuil2!A:H,8,FALSE))</f>
        <v/>
      </c>
    </row>
    <row r="989" spans="3:9" x14ac:dyDescent="0.25">
      <c r="C989" s="5" t="str">
        <f>IF(B989="","",VLOOKUP(B989,Feuil2!A:H,3,FALSE))</f>
        <v/>
      </c>
      <c r="D989" s="5" t="str">
        <f>IF(B989="","",VLOOKUP(B989,Feuil2!A:H,2,FALSE))</f>
        <v/>
      </c>
      <c r="E989" s="5" t="str">
        <f>IF(B989="","",VLOOKUP(B989,Feuil2!A:H,4,FALSE))</f>
        <v/>
      </c>
      <c r="F989" s="9" t="str">
        <f>IF(B989="","",VLOOKUP(B989,Feuil2!A:H,5,FALSE))</f>
        <v/>
      </c>
      <c r="G989" s="5" t="str">
        <f>IF(B989="","",VLOOKUP(B989,Feuil2!A:H,6,FALSE))</f>
        <v/>
      </c>
      <c r="H989" s="5" t="str">
        <f>IF(B989="","",VLOOKUP(B989,Feuil2!A:H,7,FALSE))</f>
        <v/>
      </c>
      <c r="I989" s="5" t="str">
        <f>IF(B989="","",VLOOKUP(B989,Feuil2!A:H,8,FALSE))</f>
        <v/>
      </c>
    </row>
    <row r="990" spans="3:9" x14ac:dyDescent="0.25">
      <c r="C990" s="5" t="str">
        <f>IF(B990="","",VLOOKUP(B990,Feuil2!A:H,3,FALSE))</f>
        <v/>
      </c>
      <c r="D990" s="5" t="str">
        <f>IF(B990="","",VLOOKUP(B990,Feuil2!A:H,2,FALSE))</f>
        <v/>
      </c>
      <c r="E990" s="5" t="str">
        <f>IF(B990="","",VLOOKUP(B990,Feuil2!A:H,4,FALSE))</f>
        <v/>
      </c>
      <c r="F990" s="9" t="str">
        <f>IF(B990="","",VLOOKUP(B990,Feuil2!A:H,5,FALSE))</f>
        <v/>
      </c>
      <c r="G990" s="5" t="str">
        <f>IF(B990="","",VLOOKUP(B990,Feuil2!A:H,6,FALSE))</f>
        <v/>
      </c>
      <c r="H990" s="5" t="str">
        <f>IF(B990="","",VLOOKUP(B990,Feuil2!A:H,7,FALSE))</f>
        <v/>
      </c>
      <c r="I990" s="5" t="str">
        <f>IF(B990="","",VLOOKUP(B990,Feuil2!A:H,8,FALSE))</f>
        <v/>
      </c>
    </row>
    <row r="991" spans="3:9" x14ac:dyDescent="0.25">
      <c r="C991" s="5" t="str">
        <f>IF(B991="","",VLOOKUP(B991,Feuil2!A:H,3,FALSE))</f>
        <v/>
      </c>
      <c r="D991" s="5" t="str">
        <f>IF(B991="","",VLOOKUP(B991,Feuil2!A:H,2,FALSE))</f>
        <v/>
      </c>
      <c r="E991" s="5" t="str">
        <f>IF(B991="","",VLOOKUP(B991,Feuil2!A:H,4,FALSE))</f>
        <v/>
      </c>
      <c r="F991" s="9" t="str">
        <f>IF(B991="","",VLOOKUP(B991,Feuil2!A:H,5,FALSE))</f>
        <v/>
      </c>
      <c r="G991" s="5" t="str">
        <f>IF(B991="","",VLOOKUP(B991,Feuil2!A:H,6,FALSE))</f>
        <v/>
      </c>
      <c r="H991" s="5" t="str">
        <f>IF(B991="","",VLOOKUP(B991,Feuil2!A:H,7,FALSE))</f>
        <v/>
      </c>
      <c r="I991" s="5" t="str">
        <f>IF(B991="","",VLOOKUP(B991,Feuil2!A:H,8,FALSE))</f>
        <v/>
      </c>
    </row>
    <row r="992" spans="3:9" x14ac:dyDescent="0.25">
      <c r="C992" s="5" t="str">
        <f>IF(B992="","",VLOOKUP(B992,Feuil2!A:H,3,FALSE))</f>
        <v/>
      </c>
      <c r="D992" s="5" t="str">
        <f>IF(B992="","",VLOOKUP(B992,Feuil2!A:H,2,FALSE))</f>
        <v/>
      </c>
      <c r="E992" s="5" t="str">
        <f>IF(B992="","",VLOOKUP(B992,Feuil2!A:H,4,FALSE))</f>
        <v/>
      </c>
      <c r="F992" s="9" t="str">
        <f>IF(B992="","",VLOOKUP(B992,Feuil2!A:H,5,FALSE))</f>
        <v/>
      </c>
      <c r="G992" s="5" t="str">
        <f>IF(B992="","",VLOOKUP(B992,Feuil2!A:H,6,FALSE))</f>
        <v/>
      </c>
      <c r="H992" s="5" t="str">
        <f>IF(B992="","",VLOOKUP(B992,Feuil2!A:H,7,FALSE))</f>
        <v/>
      </c>
      <c r="I992" s="5" t="str">
        <f>IF(B992="","",VLOOKUP(B992,Feuil2!A:H,8,FALSE))</f>
        <v/>
      </c>
    </row>
    <row r="993" spans="3:9" x14ac:dyDescent="0.25">
      <c r="C993" s="5" t="str">
        <f>IF(B993="","",VLOOKUP(B993,Feuil2!A:H,3,FALSE))</f>
        <v/>
      </c>
      <c r="D993" s="5" t="str">
        <f>IF(B993="","",VLOOKUP(B993,Feuil2!A:H,2,FALSE))</f>
        <v/>
      </c>
      <c r="E993" s="5" t="str">
        <f>IF(B993="","",VLOOKUP(B993,Feuil2!A:H,4,FALSE))</f>
        <v/>
      </c>
      <c r="F993" s="9" t="str">
        <f>IF(B993="","",VLOOKUP(B993,Feuil2!A:H,5,FALSE))</f>
        <v/>
      </c>
      <c r="G993" s="5" t="str">
        <f>IF(B993="","",VLOOKUP(B993,Feuil2!A:H,6,FALSE))</f>
        <v/>
      </c>
      <c r="H993" s="5" t="str">
        <f>IF(B993="","",VLOOKUP(B993,Feuil2!A:H,7,FALSE))</f>
        <v/>
      </c>
      <c r="I993" s="5" t="str">
        <f>IF(B993="","",VLOOKUP(B993,Feuil2!A:H,8,FALSE))</f>
        <v/>
      </c>
    </row>
    <row r="994" spans="3:9" x14ac:dyDescent="0.25">
      <c r="C994" s="5" t="str">
        <f>IF(B994="","",VLOOKUP(B994,Feuil2!A:H,3,FALSE))</f>
        <v/>
      </c>
      <c r="D994" s="5" t="str">
        <f>IF(B994="","",VLOOKUP(B994,Feuil2!A:H,2,FALSE))</f>
        <v/>
      </c>
      <c r="E994" s="5" t="str">
        <f>IF(B994="","",VLOOKUP(B994,Feuil2!A:H,4,FALSE))</f>
        <v/>
      </c>
      <c r="F994" s="9" t="str">
        <f>IF(B994="","",VLOOKUP(B994,Feuil2!A:H,5,FALSE))</f>
        <v/>
      </c>
      <c r="G994" s="5" t="str">
        <f>IF(B994="","",VLOOKUP(B994,Feuil2!A:H,6,FALSE))</f>
        <v/>
      </c>
      <c r="H994" s="5" t="str">
        <f>IF(B994="","",VLOOKUP(B994,Feuil2!A:H,7,FALSE))</f>
        <v/>
      </c>
      <c r="I994" s="5" t="str">
        <f>IF(B994="","",VLOOKUP(B994,Feuil2!A:H,8,FALSE))</f>
        <v/>
      </c>
    </row>
    <row r="995" spans="3:9" x14ac:dyDescent="0.25">
      <c r="C995" s="5" t="str">
        <f>IF(B995="","",VLOOKUP(B995,Feuil2!A:H,3,FALSE))</f>
        <v/>
      </c>
      <c r="D995" s="5" t="str">
        <f>IF(B995="","",VLOOKUP(B995,Feuil2!A:H,2,FALSE))</f>
        <v/>
      </c>
      <c r="E995" s="5" t="str">
        <f>IF(B995="","",VLOOKUP(B995,Feuil2!A:H,4,FALSE))</f>
        <v/>
      </c>
      <c r="F995" s="9" t="str">
        <f>IF(B995="","",VLOOKUP(B995,Feuil2!A:H,5,FALSE))</f>
        <v/>
      </c>
      <c r="G995" s="5" t="str">
        <f>IF(B995="","",VLOOKUP(B995,Feuil2!A:H,6,FALSE))</f>
        <v/>
      </c>
      <c r="H995" s="5" t="str">
        <f>IF(B995="","",VLOOKUP(B995,Feuil2!A:H,7,FALSE))</f>
        <v/>
      </c>
      <c r="I995" s="5" t="str">
        <f>IF(B995="","",VLOOKUP(B995,Feuil2!A:H,8,FALSE))</f>
        <v/>
      </c>
    </row>
    <row r="996" spans="3:9" x14ac:dyDescent="0.25">
      <c r="C996" s="5" t="str">
        <f>IF(B996="","",VLOOKUP(B996,Feuil2!A:H,3,FALSE))</f>
        <v/>
      </c>
      <c r="D996" s="5" t="str">
        <f>IF(B996="","",VLOOKUP(B996,Feuil2!A:H,2,FALSE))</f>
        <v/>
      </c>
      <c r="E996" s="5" t="str">
        <f>IF(B996="","",VLOOKUP(B996,Feuil2!A:H,4,FALSE))</f>
        <v/>
      </c>
      <c r="F996" s="9" t="str">
        <f>IF(B996="","",VLOOKUP(B996,Feuil2!A:H,5,FALSE))</f>
        <v/>
      </c>
      <c r="G996" s="5" t="str">
        <f>IF(B996="","",VLOOKUP(B996,Feuil2!A:H,6,FALSE))</f>
        <v/>
      </c>
      <c r="H996" s="5" t="str">
        <f>IF(B996="","",VLOOKUP(B996,Feuil2!A:H,7,FALSE))</f>
        <v/>
      </c>
      <c r="I996" s="5" t="str">
        <f>IF(B996="","",VLOOKUP(B996,Feuil2!A:H,8,FALSE))</f>
        <v/>
      </c>
    </row>
    <row r="997" spans="3:9" x14ac:dyDescent="0.25">
      <c r="C997" s="5" t="str">
        <f>IF(B997="","",VLOOKUP(B997,Feuil2!A:H,3,FALSE))</f>
        <v/>
      </c>
      <c r="D997" s="5" t="str">
        <f>IF(B997="","",VLOOKUP(B997,Feuil2!A:H,2,FALSE))</f>
        <v/>
      </c>
      <c r="E997" s="5" t="str">
        <f>IF(B997="","",VLOOKUP(B997,Feuil2!A:H,4,FALSE))</f>
        <v/>
      </c>
      <c r="F997" s="9" t="str">
        <f>IF(B997="","",VLOOKUP(B997,Feuil2!A:H,5,FALSE))</f>
        <v/>
      </c>
      <c r="G997" s="5" t="str">
        <f>IF(B997="","",VLOOKUP(B997,Feuil2!A:H,6,FALSE))</f>
        <v/>
      </c>
      <c r="H997" s="5" t="str">
        <f>IF(B997="","",VLOOKUP(B997,Feuil2!A:H,7,FALSE))</f>
        <v/>
      </c>
      <c r="I997" s="5" t="str">
        <f>IF(B997="","",VLOOKUP(B997,Feuil2!A:H,8,FALSE))</f>
        <v/>
      </c>
    </row>
    <row r="998" spans="3:9" x14ac:dyDescent="0.25">
      <c r="C998" s="5" t="str">
        <f>IF(B998="","",VLOOKUP(B998,Feuil2!A:H,3,FALSE))</f>
        <v/>
      </c>
      <c r="D998" s="5" t="str">
        <f>IF(B998="","",VLOOKUP(B998,Feuil2!A:H,2,FALSE))</f>
        <v/>
      </c>
      <c r="E998" s="5" t="str">
        <f>IF(B998="","",VLOOKUP(B998,Feuil2!A:H,4,FALSE))</f>
        <v/>
      </c>
      <c r="F998" s="9" t="str">
        <f>IF(B998="","",VLOOKUP(B998,Feuil2!A:H,5,FALSE))</f>
        <v/>
      </c>
      <c r="G998" s="5" t="str">
        <f>IF(B998="","",VLOOKUP(B998,Feuil2!A:H,6,FALSE))</f>
        <v/>
      </c>
      <c r="H998" s="5" t="str">
        <f>IF(B998="","",VLOOKUP(B998,Feuil2!A:H,7,FALSE))</f>
        <v/>
      </c>
      <c r="I998" s="5" t="str">
        <f>IF(B998="","",VLOOKUP(B998,Feuil2!A:H,8,FALSE))</f>
        <v/>
      </c>
    </row>
    <row r="999" spans="3:9" x14ac:dyDescent="0.25">
      <c r="C999" s="5" t="str">
        <f>IF(B999="","",VLOOKUP(B999,Feuil2!A:H,3,FALSE))</f>
        <v/>
      </c>
      <c r="D999" s="5" t="str">
        <f>IF(B999="","",VLOOKUP(B999,Feuil2!A:H,2,FALSE))</f>
        <v/>
      </c>
      <c r="E999" s="5" t="str">
        <f>IF(B999="","",VLOOKUP(B999,Feuil2!A:H,4,FALSE))</f>
        <v/>
      </c>
      <c r="F999" s="9" t="str">
        <f>IF(B999="","",VLOOKUP(B999,Feuil2!A:H,5,FALSE))</f>
        <v/>
      </c>
      <c r="G999" s="5" t="str">
        <f>IF(B999="","",VLOOKUP(B999,Feuil2!A:H,6,FALSE))</f>
        <v/>
      </c>
      <c r="H999" s="5" t="str">
        <f>IF(B999="","",VLOOKUP(B999,Feuil2!A:H,7,FALSE))</f>
        <v/>
      </c>
      <c r="I999" s="5" t="str">
        <f>IF(B999="","",VLOOKUP(B999,Feuil2!A:H,8,FALSE))</f>
        <v/>
      </c>
    </row>
    <row r="1000" spans="3:9" x14ac:dyDescent="0.25">
      <c r="C1000" s="5" t="str">
        <f>IF(B1000="","",VLOOKUP(B1000,Feuil2!A:H,3,FALSE))</f>
        <v/>
      </c>
      <c r="D1000" s="5" t="str">
        <f>IF(B1000="","",VLOOKUP(B1000,Feuil2!A:H,2,FALSE))</f>
        <v/>
      </c>
      <c r="E1000" s="5" t="str">
        <f>IF(B1000="","",VLOOKUP(B1000,Feuil2!A:H,4,FALSE))</f>
        <v/>
      </c>
      <c r="F1000" s="9" t="str">
        <f>IF(B1000="","",VLOOKUP(B1000,Feuil2!A:H,5,FALSE))</f>
        <v/>
      </c>
      <c r="G1000" s="5" t="str">
        <f>IF(B1000="","",VLOOKUP(B1000,Feuil2!A:H,6,FALSE))</f>
        <v/>
      </c>
      <c r="H1000" s="5" t="str">
        <f>IF(B1000="","",VLOOKUP(B1000,Feuil2!A:H,7,FALSE))</f>
        <v/>
      </c>
      <c r="I1000" s="5" t="str">
        <f>IF(B1000="","",VLOOKUP(B1000,Feuil2!A:H,8,FALSE))</f>
        <v/>
      </c>
    </row>
  </sheetData>
  <dataConsolidate/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Feuil3!$A$1:$A$9</xm:f>
          </x14:formula1>
          <xm:sqref>A2:A1048576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46"/>
  <sheetViews>
    <sheetView workbookViewId="0">
      <selection sqref="A1:H1048576"/>
    </sheetView>
  </sheetViews>
  <sheetFormatPr baseColWidth="10" defaultRowHeight="15" x14ac:dyDescent="0.25"/>
  <sheetData>
    <row r="1" spans="1:8" x14ac:dyDescent="0.25">
      <c r="A1">
        <v>1929288</v>
      </c>
      <c r="B1" t="s">
        <v>0</v>
      </c>
      <c r="C1" t="s">
        <v>1</v>
      </c>
      <c r="D1" t="s">
        <v>2</v>
      </c>
      <c r="E1" s="1">
        <v>34027</v>
      </c>
      <c r="F1" t="s">
        <v>3</v>
      </c>
      <c r="G1" t="s">
        <v>4</v>
      </c>
      <c r="H1" t="s">
        <v>21</v>
      </c>
    </row>
    <row r="2" spans="1:8" x14ac:dyDescent="0.25">
      <c r="A2">
        <v>2245233</v>
      </c>
      <c r="B2" t="s">
        <v>10</v>
      </c>
      <c r="C2" t="s">
        <v>11</v>
      </c>
      <c r="D2" t="s">
        <v>7</v>
      </c>
      <c r="E2" s="1">
        <v>39582</v>
      </c>
      <c r="F2" t="s">
        <v>3</v>
      </c>
      <c r="G2" t="s">
        <v>12</v>
      </c>
      <c r="H2" t="s">
        <v>5</v>
      </c>
    </row>
    <row r="3" spans="1:8" x14ac:dyDescent="0.25">
      <c r="A3">
        <v>1249304</v>
      </c>
      <c r="B3" t="s">
        <v>14</v>
      </c>
      <c r="C3" t="s">
        <v>15</v>
      </c>
      <c r="D3" t="s">
        <v>7</v>
      </c>
      <c r="E3" s="1">
        <v>35774</v>
      </c>
      <c r="F3" t="s">
        <v>3</v>
      </c>
      <c r="G3" t="s">
        <v>4</v>
      </c>
      <c r="H3" t="s">
        <v>5</v>
      </c>
    </row>
    <row r="4" spans="1:8" x14ac:dyDescent="0.25">
      <c r="A4">
        <v>2499845</v>
      </c>
      <c r="B4" t="s">
        <v>3143</v>
      </c>
      <c r="C4" t="s">
        <v>114</v>
      </c>
      <c r="D4" t="s">
        <v>7</v>
      </c>
      <c r="E4" s="1">
        <v>40872</v>
      </c>
      <c r="F4" t="s">
        <v>3</v>
      </c>
      <c r="G4" t="s">
        <v>13</v>
      </c>
      <c r="H4" t="s">
        <v>5</v>
      </c>
    </row>
    <row r="5" spans="1:8" x14ac:dyDescent="0.25">
      <c r="A5">
        <v>2077836</v>
      </c>
      <c r="B5" t="s">
        <v>16</v>
      </c>
      <c r="C5" t="s">
        <v>17</v>
      </c>
      <c r="D5" t="s">
        <v>7</v>
      </c>
      <c r="E5" s="1">
        <v>40407</v>
      </c>
      <c r="F5" t="s">
        <v>3</v>
      </c>
      <c r="G5" t="s">
        <v>13</v>
      </c>
      <c r="H5" t="s">
        <v>5</v>
      </c>
    </row>
    <row r="6" spans="1:8" x14ac:dyDescent="0.25">
      <c r="A6">
        <v>2083685</v>
      </c>
      <c r="B6" t="s">
        <v>3142</v>
      </c>
      <c r="C6" t="s">
        <v>3141</v>
      </c>
      <c r="D6" t="s">
        <v>7</v>
      </c>
      <c r="E6" s="1">
        <v>41694</v>
      </c>
      <c r="F6" t="s">
        <v>3</v>
      </c>
      <c r="G6" t="s">
        <v>29</v>
      </c>
      <c r="H6" t="s">
        <v>9</v>
      </c>
    </row>
    <row r="7" spans="1:8" x14ac:dyDescent="0.25">
      <c r="A7">
        <v>2490856</v>
      </c>
      <c r="B7" t="s">
        <v>68</v>
      </c>
      <c r="C7" t="s">
        <v>3140</v>
      </c>
      <c r="D7" t="s">
        <v>2</v>
      </c>
      <c r="E7" s="1">
        <v>39587</v>
      </c>
      <c r="F7" t="s">
        <v>3</v>
      </c>
      <c r="G7" t="s">
        <v>12</v>
      </c>
      <c r="H7" t="s">
        <v>5</v>
      </c>
    </row>
    <row r="8" spans="1:8" x14ac:dyDescent="0.25">
      <c r="A8">
        <v>2436389</v>
      </c>
      <c r="B8" t="s">
        <v>68</v>
      </c>
      <c r="C8" t="s">
        <v>2436</v>
      </c>
      <c r="D8" t="s">
        <v>2</v>
      </c>
      <c r="E8" s="1">
        <v>38425</v>
      </c>
      <c r="F8" t="s">
        <v>3</v>
      </c>
      <c r="G8" t="s">
        <v>193</v>
      </c>
      <c r="H8" t="s">
        <v>5</v>
      </c>
    </row>
    <row r="9" spans="1:8" x14ac:dyDescent="0.25">
      <c r="A9">
        <v>2447909</v>
      </c>
      <c r="B9" t="s">
        <v>3139</v>
      </c>
      <c r="C9" t="s">
        <v>332</v>
      </c>
      <c r="D9" t="s">
        <v>7</v>
      </c>
      <c r="E9" s="1">
        <v>36501</v>
      </c>
      <c r="F9" t="s">
        <v>3</v>
      </c>
      <c r="G9" t="s">
        <v>4</v>
      </c>
      <c r="H9" t="s">
        <v>21</v>
      </c>
    </row>
    <row r="10" spans="1:8" x14ac:dyDescent="0.25">
      <c r="A10">
        <v>2481061</v>
      </c>
      <c r="B10" t="s">
        <v>3138</v>
      </c>
      <c r="C10" t="s">
        <v>63</v>
      </c>
      <c r="D10" t="s">
        <v>7</v>
      </c>
      <c r="E10" s="1">
        <v>41343</v>
      </c>
      <c r="F10" t="s">
        <v>3</v>
      </c>
      <c r="G10" t="s">
        <v>33</v>
      </c>
      <c r="H10" t="s">
        <v>9</v>
      </c>
    </row>
    <row r="11" spans="1:8" x14ac:dyDescent="0.25">
      <c r="A11">
        <v>2482239</v>
      </c>
      <c r="B11" t="s">
        <v>3137</v>
      </c>
      <c r="C11" t="s">
        <v>3136</v>
      </c>
      <c r="D11" t="s">
        <v>2</v>
      </c>
      <c r="E11" s="1">
        <v>40441</v>
      </c>
      <c r="F11" t="s">
        <v>3</v>
      </c>
      <c r="G11" t="s">
        <v>13</v>
      </c>
      <c r="H11" t="s">
        <v>5</v>
      </c>
    </row>
    <row r="12" spans="1:8" x14ac:dyDescent="0.25">
      <c r="A12">
        <v>1369475</v>
      </c>
      <c r="B12" t="s">
        <v>22</v>
      </c>
      <c r="C12" t="s">
        <v>23</v>
      </c>
      <c r="D12" t="s">
        <v>2</v>
      </c>
      <c r="E12" s="1">
        <v>24585</v>
      </c>
      <c r="F12" t="s">
        <v>3</v>
      </c>
      <c r="G12" t="s">
        <v>24</v>
      </c>
      <c r="H12" t="s">
        <v>5</v>
      </c>
    </row>
    <row r="13" spans="1:8" x14ac:dyDescent="0.25">
      <c r="A13">
        <v>1344988</v>
      </c>
      <c r="B13" t="s">
        <v>25</v>
      </c>
      <c r="C13" t="s">
        <v>26</v>
      </c>
      <c r="D13" t="s">
        <v>2</v>
      </c>
      <c r="E13" s="1">
        <v>28330</v>
      </c>
      <c r="F13" t="s">
        <v>3</v>
      </c>
      <c r="G13" t="s">
        <v>24</v>
      </c>
      <c r="H13" t="s">
        <v>5</v>
      </c>
    </row>
    <row r="14" spans="1:8" x14ac:dyDescent="0.25">
      <c r="A14">
        <v>2349706</v>
      </c>
      <c r="B14" t="s">
        <v>27</v>
      </c>
      <c r="C14" t="s">
        <v>28</v>
      </c>
      <c r="D14" t="s">
        <v>2</v>
      </c>
      <c r="E14" s="1">
        <v>42010</v>
      </c>
      <c r="F14" t="s">
        <v>3</v>
      </c>
      <c r="G14" t="s">
        <v>29</v>
      </c>
      <c r="H14" t="s">
        <v>9</v>
      </c>
    </row>
    <row r="15" spans="1:8" x14ac:dyDescent="0.25">
      <c r="A15">
        <v>2197815</v>
      </c>
      <c r="B15" t="s">
        <v>217</v>
      </c>
      <c r="C15" t="s">
        <v>3135</v>
      </c>
      <c r="D15" t="s">
        <v>7</v>
      </c>
      <c r="E15" s="1">
        <v>40693</v>
      </c>
      <c r="F15" t="s">
        <v>3</v>
      </c>
      <c r="G15" t="s">
        <v>13</v>
      </c>
      <c r="H15" t="s">
        <v>5</v>
      </c>
    </row>
    <row r="16" spans="1:8" x14ac:dyDescent="0.25">
      <c r="A16">
        <v>2151944</v>
      </c>
      <c r="B16" t="s">
        <v>34</v>
      </c>
      <c r="C16" t="s">
        <v>35</v>
      </c>
      <c r="D16" t="s">
        <v>7</v>
      </c>
      <c r="E16" s="1">
        <v>40248</v>
      </c>
      <c r="F16" t="s">
        <v>3</v>
      </c>
      <c r="G16" t="s">
        <v>13</v>
      </c>
      <c r="H16" t="s">
        <v>5</v>
      </c>
    </row>
    <row r="17" spans="1:8" x14ac:dyDescent="0.25">
      <c r="A17">
        <v>186073</v>
      </c>
      <c r="B17" t="s">
        <v>36</v>
      </c>
      <c r="C17" t="s">
        <v>37</v>
      </c>
      <c r="D17" t="s">
        <v>2</v>
      </c>
      <c r="E17" s="1">
        <v>20776</v>
      </c>
      <c r="F17" t="s">
        <v>3</v>
      </c>
      <c r="G17" t="s">
        <v>24</v>
      </c>
      <c r="H17" t="s">
        <v>5</v>
      </c>
    </row>
    <row r="18" spans="1:8" x14ac:dyDescent="0.25">
      <c r="A18">
        <v>2287552</v>
      </c>
      <c r="B18" t="s">
        <v>38</v>
      </c>
      <c r="C18" t="s">
        <v>39</v>
      </c>
      <c r="D18" t="s">
        <v>7</v>
      </c>
      <c r="E18" s="1">
        <v>43038</v>
      </c>
      <c r="F18" t="s">
        <v>3</v>
      </c>
      <c r="G18" t="s">
        <v>8</v>
      </c>
      <c r="H18" t="s">
        <v>9</v>
      </c>
    </row>
    <row r="19" spans="1:8" x14ac:dyDescent="0.25">
      <c r="A19">
        <v>2442999</v>
      </c>
      <c r="B19" t="s">
        <v>3134</v>
      </c>
      <c r="C19" t="s">
        <v>3133</v>
      </c>
      <c r="D19" t="s">
        <v>2</v>
      </c>
      <c r="E19" s="1">
        <v>41898</v>
      </c>
      <c r="F19" t="s">
        <v>3</v>
      </c>
      <c r="G19" t="s">
        <v>29</v>
      </c>
      <c r="H19" t="s">
        <v>9</v>
      </c>
    </row>
    <row r="20" spans="1:8" x14ac:dyDescent="0.25">
      <c r="A20">
        <v>2449525</v>
      </c>
      <c r="B20" t="s">
        <v>3132</v>
      </c>
      <c r="C20" t="s">
        <v>85</v>
      </c>
      <c r="D20" t="s">
        <v>7</v>
      </c>
      <c r="E20" s="1">
        <v>41544</v>
      </c>
      <c r="F20" t="s">
        <v>3</v>
      </c>
      <c r="G20" t="s">
        <v>33</v>
      </c>
      <c r="H20" t="s">
        <v>9</v>
      </c>
    </row>
    <row r="21" spans="1:8" x14ac:dyDescent="0.25">
      <c r="A21">
        <v>730875</v>
      </c>
      <c r="B21" t="s">
        <v>40</v>
      </c>
      <c r="C21" t="s">
        <v>41</v>
      </c>
      <c r="D21" t="s">
        <v>2</v>
      </c>
      <c r="E21" s="1">
        <v>18135</v>
      </c>
      <c r="F21" t="s">
        <v>3</v>
      </c>
      <c r="G21" t="s">
        <v>24</v>
      </c>
      <c r="H21" t="s">
        <v>42</v>
      </c>
    </row>
    <row r="22" spans="1:8" x14ac:dyDescent="0.25">
      <c r="A22">
        <v>847443</v>
      </c>
      <c r="B22" t="s">
        <v>40</v>
      </c>
      <c r="C22" t="s">
        <v>43</v>
      </c>
      <c r="D22" t="s">
        <v>7</v>
      </c>
      <c r="E22" s="1">
        <v>18041</v>
      </c>
      <c r="F22" t="s">
        <v>3</v>
      </c>
      <c r="G22" t="s">
        <v>24</v>
      </c>
      <c r="H22" t="s">
        <v>42</v>
      </c>
    </row>
    <row r="23" spans="1:8" x14ac:dyDescent="0.25">
      <c r="A23">
        <v>2031053</v>
      </c>
      <c r="B23" t="s">
        <v>44</v>
      </c>
      <c r="C23" t="s">
        <v>45</v>
      </c>
      <c r="D23" t="s">
        <v>7</v>
      </c>
      <c r="E23" s="1">
        <v>40667</v>
      </c>
      <c r="F23" t="s">
        <v>3</v>
      </c>
      <c r="G23" t="s">
        <v>13</v>
      </c>
      <c r="H23" t="s">
        <v>5</v>
      </c>
    </row>
    <row r="24" spans="1:8" x14ac:dyDescent="0.25">
      <c r="A24">
        <v>1845964</v>
      </c>
      <c r="B24" t="s">
        <v>46</v>
      </c>
      <c r="C24" t="s">
        <v>47</v>
      </c>
      <c r="D24" t="s">
        <v>7</v>
      </c>
      <c r="E24" s="1">
        <v>25988</v>
      </c>
      <c r="F24" t="s">
        <v>3</v>
      </c>
      <c r="G24" t="s">
        <v>24</v>
      </c>
      <c r="H24" t="s">
        <v>5</v>
      </c>
    </row>
    <row r="25" spans="1:8" x14ac:dyDescent="0.25">
      <c r="A25">
        <v>2446938</v>
      </c>
      <c r="B25" t="s">
        <v>3131</v>
      </c>
      <c r="C25" t="s">
        <v>220</v>
      </c>
      <c r="D25" t="s">
        <v>7</v>
      </c>
      <c r="E25" s="1">
        <v>40239</v>
      </c>
      <c r="F25" t="s">
        <v>3</v>
      </c>
      <c r="G25" t="s">
        <v>13</v>
      </c>
      <c r="H25" t="s">
        <v>5</v>
      </c>
    </row>
    <row r="26" spans="1:8" x14ac:dyDescent="0.25">
      <c r="A26">
        <v>1287383</v>
      </c>
      <c r="B26" t="s">
        <v>50</v>
      </c>
      <c r="C26" t="s">
        <v>51</v>
      </c>
      <c r="D26" t="s">
        <v>2</v>
      </c>
      <c r="E26" s="1">
        <v>30891</v>
      </c>
      <c r="F26" t="s">
        <v>3</v>
      </c>
      <c r="G26" t="s">
        <v>24</v>
      </c>
      <c r="H26" t="s">
        <v>5</v>
      </c>
    </row>
    <row r="27" spans="1:8" x14ac:dyDescent="0.25">
      <c r="A27">
        <v>2189629</v>
      </c>
      <c r="B27" t="s">
        <v>50</v>
      </c>
      <c r="C27" t="s">
        <v>580</v>
      </c>
      <c r="D27" t="s">
        <v>2</v>
      </c>
      <c r="E27" s="1">
        <v>39426</v>
      </c>
      <c r="F27" t="s">
        <v>3</v>
      </c>
      <c r="G27" t="s">
        <v>6</v>
      </c>
      <c r="H27" t="s">
        <v>5</v>
      </c>
    </row>
    <row r="28" spans="1:8" x14ac:dyDescent="0.25">
      <c r="A28">
        <v>2398676</v>
      </c>
      <c r="B28" t="s">
        <v>52</v>
      </c>
      <c r="C28" t="s">
        <v>53</v>
      </c>
      <c r="D28" t="s">
        <v>7</v>
      </c>
      <c r="E28" s="1">
        <v>40380</v>
      </c>
      <c r="F28" t="s">
        <v>3</v>
      </c>
      <c r="G28" t="s">
        <v>13</v>
      </c>
      <c r="H28" t="s">
        <v>5</v>
      </c>
    </row>
    <row r="29" spans="1:8" x14ac:dyDescent="0.25">
      <c r="A29">
        <v>200044</v>
      </c>
      <c r="B29" t="s">
        <v>54</v>
      </c>
      <c r="C29" t="s">
        <v>56</v>
      </c>
      <c r="D29" t="s">
        <v>2</v>
      </c>
      <c r="E29" s="1">
        <v>20818</v>
      </c>
      <c r="F29" t="s">
        <v>3</v>
      </c>
      <c r="G29" t="s">
        <v>24</v>
      </c>
      <c r="H29" t="s">
        <v>42</v>
      </c>
    </row>
    <row r="30" spans="1:8" x14ac:dyDescent="0.25">
      <c r="A30">
        <v>2497741</v>
      </c>
      <c r="B30" t="s">
        <v>3130</v>
      </c>
      <c r="C30" t="s">
        <v>3129</v>
      </c>
      <c r="D30" t="s">
        <v>7</v>
      </c>
      <c r="E30" s="1">
        <v>43055</v>
      </c>
      <c r="F30" t="s">
        <v>3</v>
      </c>
      <c r="G30" t="s">
        <v>8</v>
      </c>
      <c r="H30" t="s">
        <v>9</v>
      </c>
    </row>
    <row r="31" spans="1:8" x14ac:dyDescent="0.25">
      <c r="A31">
        <v>1816607</v>
      </c>
      <c r="B31" t="s">
        <v>57</v>
      </c>
      <c r="C31" t="s">
        <v>58</v>
      </c>
      <c r="D31" t="s">
        <v>7</v>
      </c>
      <c r="E31" s="1">
        <v>30999</v>
      </c>
      <c r="F31" t="s">
        <v>3</v>
      </c>
      <c r="G31" t="s">
        <v>24</v>
      </c>
      <c r="H31" t="s">
        <v>5</v>
      </c>
    </row>
    <row r="32" spans="1:8" x14ac:dyDescent="0.25">
      <c r="A32">
        <v>2469243</v>
      </c>
      <c r="B32" t="s">
        <v>3128</v>
      </c>
      <c r="C32" t="s">
        <v>1</v>
      </c>
      <c r="D32" t="s">
        <v>2</v>
      </c>
      <c r="E32" s="1">
        <v>40760</v>
      </c>
      <c r="F32" t="s">
        <v>3</v>
      </c>
      <c r="G32" t="s">
        <v>13</v>
      </c>
      <c r="H32" t="s">
        <v>5</v>
      </c>
    </row>
    <row r="33" spans="1:8" x14ac:dyDescent="0.25">
      <c r="A33">
        <v>1783073</v>
      </c>
      <c r="B33" t="s">
        <v>62</v>
      </c>
      <c r="C33" t="s">
        <v>63</v>
      </c>
      <c r="D33" t="s">
        <v>7</v>
      </c>
      <c r="E33" s="1">
        <v>39437</v>
      </c>
      <c r="F33" t="s">
        <v>3</v>
      </c>
      <c r="G33" t="s">
        <v>6</v>
      </c>
      <c r="H33" t="s">
        <v>5</v>
      </c>
    </row>
    <row r="34" spans="1:8" x14ac:dyDescent="0.25">
      <c r="A34">
        <v>1942509</v>
      </c>
      <c r="B34" t="s">
        <v>62</v>
      </c>
      <c r="C34" t="s">
        <v>64</v>
      </c>
      <c r="D34" t="s">
        <v>2</v>
      </c>
      <c r="E34" s="1">
        <v>28955</v>
      </c>
      <c r="F34" t="s">
        <v>3</v>
      </c>
      <c r="G34" t="s">
        <v>24</v>
      </c>
      <c r="H34" t="s">
        <v>5</v>
      </c>
    </row>
    <row r="35" spans="1:8" x14ac:dyDescent="0.25">
      <c r="A35">
        <v>1095112</v>
      </c>
      <c r="B35" t="s">
        <v>62</v>
      </c>
      <c r="C35" t="s">
        <v>47</v>
      </c>
      <c r="D35" t="s">
        <v>7</v>
      </c>
      <c r="E35" s="1">
        <v>28913</v>
      </c>
      <c r="F35" t="s">
        <v>3</v>
      </c>
      <c r="G35" t="s">
        <v>24</v>
      </c>
      <c r="H35" t="s">
        <v>5</v>
      </c>
    </row>
    <row r="36" spans="1:8" x14ac:dyDescent="0.25">
      <c r="A36">
        <v>2339308</v>
      </c>
      <c r="B36" t="s">
        <v>65</v>
      </c>
      <c r="C36" t="s">
        <v>66</v>
      </c>
      <c r="D36" t="s">
        <v>2</v>
      </c>
      <c r="E36" s="1">
        <v>40247</v>
      </c>
      <c r="F36" t="s">
        <v>3</v>
      </c>
      <c r="G36" t="s">
        <v>13</v>
      </c>
      <c r="H36" t="s">
        <v>5</v>
      </c>
    </row>
    <row r="37" spans="1:8" x14ac:dyDescent="0.25">
      <c r="A37">
        <v>1205359</v>
      </c>
      <c r="B37" t="s">
        <v>3127</v>
      </c>
      <c r="C37" t="s">
        <v>634</v>
      </c>
      <c r="D37" t="s">
        <v>7</v>
      </c>
      <c r="E37" s="1">
        <v>35911</v>
      </c>
      <c r="F37" t="s">
        <v>3</v>
      </c>
      <c r="G37" t="s">
        <v>4</v>
      </c>
      <c r="H37" t="s">
        <v>5</v>
      </c>
    </row>
    <row r="38" spans="1:8" x14ac:dyDescent="0.25">
      <c r="A38">
        <v>2469218</v>
      </c>
      <c r="B38" t="s">
        <v>3126</v>
      </c>
      <c r="C38" t="s">
        <v>1186</v>
      </c>
      <c r="D38" t="s">
        <v>2</v>
      </c>
      <c r="E38" s="1">
        <v>41681</v>
      </c>
      <c r="F38" t="s">
        <v>3</v>
      </c>
      <c r="G38" t="s">
        <v>29</v>
      </c>
      <c r="H38" t="s">
        <v>9</v>
      </c>
    </row>
    <row r="39" spans="1:8" x14ac:dyDescent="0.25">
      <c r="A39">
        <v>507838</v>
      </c>
      <c r="B39" t="s">
        <v>67</v>
      </c>
      <c r="C39" t="s">
        <v>68</v>
      </c>
      <c r="D39" t="s">
        <v>2</v>
      </c>
      <c r="E39" s="1">
        <v>20619</v>
      </c>
      <c r="F39" t="s">
        <v>3</v>
      </c>
      <c r="G39" t="s">
        <v>24</v>
      </c>
      <c r="H39" t="s">
        <v>42</v>
      </c>
    </row>
    <row r="40" spans="1:8" x14ac:dyDescent="0.25">
      <c r="A40">
        <v>2369336</v>
      </c>
      <c r="B40" t="s">
        <v>69</v>
      </c>
      <c r="C40" t="s">
        <v>70</v>
      </c>
      <c r="D40" t="s">
        <v>7</v>
      </c>
      <c r="E40" s="1">
        <v>42730</v>
      </c>
      <c r="F40" t="s">
        <v>3</v>
      </c>
      <c r="G40" t="s">
        <v>29</v>
      </c>
      <c r="H40" t="s">
        <v>9</v>
      </c>
    </row>
    <row r="41" spans="1:8" x14ac:dyDescent="0.25">
      <c r="A41">
        <v>2087899</v>
      </c>
      <c r="B41" t="s">
        <v>71</v>
      </c>
      <c r="C41" t="s">
        <v>72</v>
      </c>
      <c r="D41" t="s">
        <v>7</v>
      </c>
      <c r="E41" s="1">
        <v>41042</v>
      </c>
      <c r="F41" t="s">
        <v>3</v>
      </c>
      <c r="G41" t="s">
        <v>33</v>
      </c>
      <c r="H41" t="s">
        <v>9</v>
      </c>
    </row>
    <row r="42" spans="1:8" x14ac:dyDescent="0.25">
      <c r="A42">
        <v>2371819</v>
      </c>
      <c r="B42" t="s">
        <v>71</v>
      </c>
      <c r="C42" t="s">
        <v>73</v>
      </c>
      <c r="D42" t="s">
        <v>7</v>
      </c>
      <c r="E42" s="1">
        <v>42177</v>
      </c>
      <c r="F42" t="s">
        <v>3</v>
      </c>
      <c r="G42" t="s">
        <v>29</v>
      </c>
      <c r="H42" t="s">
        <v>9</v>
      </c>
    </row>
    <row r="43" spans="1:8" x14ac:dyDescent="0.25">
      <c r="A43">
        <v>2442964</v>
      </c>
      <c r="B43" t="s">
        <v>3125</v>
      </c>
      <c r="C43" t="s">
        <v>282</v>
      </c>
      <c r="D43" t="s">
        <v>2</v>
      </c>
      <c r="E43" s="1">
        <v>42201</v>
      </c>
      <c r="F43" t="s">
        <v>3</v>
      </c>
      <c r="G43" t="s">
        <v>29</v>
      </c>
      <c r="H43" t="s">
        <v>9</v>
      </c>
    </row>
    <row r="44" spans="1:8" x14ac:dyDescent="0.25">
      <c r="A44">
        <v>2287543</v>
      </c>
      <c r="B44" t="s">
        <v>74</v>
      </c>
      <c r="C44" t="s">
        <v>75</v>
      </c>
      <c r="D44" t="s">
        <v>7</v>
      </c>
      <c r="E44" s="1">
        <v>42228</v>
      </c>
      <c r="F44" t="s">
        <v>3</v>
      </c>
      <c r="G44" t="s">
        <v>29</v>
      </c>
      <c r="H44" t="s">
        <v>9</v>
      </c>
    </row>
    <row r="45" spans="1:8" x14ac:dyDescent="0.25">
      <c r="A45">
        <v>2326336</v>
      </c>
      <c r="B45" t="s">
        <v>589</v>
      </c>
      <c r="C45" t="s">
        <v>684</v>
      </c>
      <c r="D45" t="s">
        <v>2</v>
      </c>
      <c r="E45" s="1">
        <v>38902</v>
      </c>
      <c r="F45" t="s">
        <v>3</v>
      </c>
      <c r="G45" t="s">
        <v>6</v>
      </c>
      <c r="H45" t="s">
        <v>5</v>
      </c>
    </row>
    <row r="46" spans="1:8" x14ac:dyDescent="0.25">
      <c r="A46">
        <v>1667535</v>
      </c>
      <c r="B46" t="s">
        <v>76</v>
      </c>
      <c r="C46" t="s">
        <v>77</v>
      </c>
      <c r="D46" t="s">
        <v>7</v>
      </c>
      <c r="E46" s="1">
        <v>36718</v>
      </c>
      <c r="F46" t="s">
        <v>3</v>
      </c>
      <c r="G46" t="s">
        <v>4</v>
      </c>
      <c r="H46" t="s">
        <v>5</v>
      </c>
    </row>
    <row r="47" spans="1:8" x14ac:dyDescent="0.25">
      <c r="A47">
        <v>543648</v>
      </c>
      <c r="B47" t="s">
        <v>79</v>
      </c>
      <c r="C47" t="s">
        <v>80</v>
      </c>
      <c r="D47" t="s">
        <v>7</v>
      </c>
      <c r="E47" s="1">
        <v>18742</v>
      </c>
      <c r="F47" t="s">
        <v>3</v>
      </c>
      <c r="G47" t="s">
        <v>24</v>
      </c>
      <c r="H47" t="s">
        <v>42</v>
      </c>
    </row>
    <row r="48" spans="1:8" x14ac:dyDescent="0.25">
      <c r="A48">
        <v>1568457</v>
      </c>
      <c r="B48" t="s">
        <v>81</v>
      </c>
      <c r="C48" t="s">
        <v>82</v>
      </c>
      <c r="D48" t="s">
        <v>2</v>
      </c>
      <c r="E48" s="1">
        <v>25166</v>
      </c>
      <c r="F48" t="s">
        <v>3</v>
      </c>
      <c r="G48" t="s">
        <v>24</v>
      </c>
      <c r="H48" t="s">
        <v>21</v>
      </c>
    </row>
    <row r="49" spans="1:8" x14ac:dyDescent="0.25">
      <c r="A49">
        <v>2446905</v>
      </c>
      <c r="B49" t="s">
        <v>3124</v>
      </c>
      <c r="C49" t="s">
        <v>1476</v>
      </c>
      <c r="D49" t="s">
        <v>7</v>
      </c>
      <c r="E49" s="1">
        <v>42040</v>
      </c>
      <c r="F49" t="s">
        <v>3</v>
      </c>
      <c r="G49" t="s">
        <v>29</v>
      </c>
      <c r="H49" t="s">
        <v>9</v>
      </c>
    </row>
    <row r="50" spans="1:8" x14ac:dyDescent="0.25">
      <c r="A50">
        <v>2048815</v>
      </c>
      <c r="B50" t="s">
        <v>84</v>
      </c>
      <c r="C50" t="s">
        <v>85</v>
      </c>
      <c r="D50" t="s">
        <v>7</v>
      </c>
      <c r="E50" s="1">
        <v>39432</v>
      </c>
      <c r="F50" t="s">
        <v>3</v>
      </c>
      <c r="G50" t="s">
        <v>6</v>
      </c>
      <c r="H50" t="s">
        <v>5</v>
      </c>
    </row>
    <row r="51" spans="1:8" x14ac:dyDescent="0.25">
      <c r="A51">
        <v>1877943</v>
      </c>
      <c r="B51" t="s">
        <v>84</v>
      </c>
      <c r="C51" t="s">
        <v>86</v>
      </c>
      <c r="D51" t="s">
        <v>2</v>
      </c>
      <c r="E51" s="1">
        <v>38991</v>
      </c>
      <c r="F51" t="s">
        <v>3</v>
      </c>
      <c r="G51" t="s">
        <v>6</v>
      </c>
      <c r="H51" t="s">
        <v>5</v>
      </c>
    </row>
    <row r="52" spans="1:8" x14ac:dyDescent="0.25">
      <c r="A52">
        <v>2286088</v>
      </c>
      <c r="B52" t="s">
        <v>84</v>
      </c>
      <c r="C52" t="s">
        <v>87</v>
      </c>
      <c r="D52" t="s">
        <v>2</v>
      </c>
      <c r="E52" s="1">
        <v>26101</v>
      </c>
      <c r="F52" t="s">
        <v>3</v>
      </c>
      <c r="G52" t="s">
        <v>24</v>
      </c>
      <c r="H52" t="s">
        <v>5</v>
      </c>
    </row>
    <row r="53" spans="1:8" x14ac:dyDescent="0.25">
      <c r="A53">
        <v>2457607</v>
      </c>
      <c r="B53" t="s">
        <v>3123</v>
      </c>
      <c r="C53" t="s">
        <v>49</v>
      </c>
      <c r="D53" t="s">
        <v>7</v>
      </c>
      <c r="E53" s="1">
        <v>25910</v>
      </c>
      <c r="F53" t="s">
        <v>3</v>
      </c>
      <c r="G53" t="s">
        <v>24</v>
      </c>
      <c r="H53" t="s">
        <v>21</v>
      </c>
    </row>
    <row r="54" spans="1:8" x14ac:dyDescent="0.25">
      <c r="A54">
        <v>2119109</v>
      </c>
      <c r="B54" t="s">
        <v>88</v>
      </c>
      <c r="C54" t="s">
        <v>90</v>
      </c>
      <c r="D54" t="s">
        <v>2</v>
      </c>
      <c r="E54" s="1">
        <v>41508</v>
      </c>
      <c r="F54" t="s">
        <v>3</v>
      </c>
      <c r="G54" t="s">
        <v>33</v>
      </c>
      <c r="H54" t="s">
        <v>9</v>
      </c>
    </row>
    <row r="55" spans="1:8" x14ac:dyDescent="0.25">
      <c r="A55">
        <v>1680777</v>
      </c>
      <c r="B55" t="s">
        <v>92</v>
      </c>
      <c r="C55" t="s">
        <v>93</v>
      </c>
      <c r="D55" t="s">
        <v>2</v>
      </c>
      <c r="E55" s="1">
        <v>31826</v>
      </c>
      <c r="F55" t="s">
        <v>3</v>
      </c>
      <c r="G55" t="s">
        <v>24</v>
      </c>
      <c r="H55" t="s">
        <v>21</v>
      </c>
    </row>
    <row r="56" spans="1:8" x14ac:dyDescent="0.25">
      <c r="A56">
        <v>1874117</v>
      </c>
      <c r="B56" t="s">
        <v>96</v>
      </c>
      <c r="C56" t="s">
        <v>97</v>
      </c>
      <c r="D56" t="s">
        <v>2</v>
      </c>
      <c r="E56" s="1">
        <v>30124</v>
      </c>
      <c r="F56" t="s">
        <v>3</v>
      </c>
      <c r="G56" t="s">
        <v>24</v>
      </c>
      <c r="H56" t="s">
        <v>21</v>
      </c>
    </row>
    <row r="57" spans="1:8" x14ac:dyDescent="0.25">
      <c r="A57">
        <v>2497794</v>
      </c>
      <c r="B57" t="s">
        <v>1076</v>
      </c>
      <c r="C57" t="s">
        <v>752</v>
      </c>
      <c r="D57" t="s">
        <v>2</v>
      </c>
      <c r="E57" s="1">
        <v>38429</v>
      </c>
      <c r="F57" t="s">
        <v>3</v>
      </c>
      <c r="G57" t="s">
        <v>193</v>
      </c>
      <c r="H57" t="s">
        <v>5</v>
      </c>
    </row>
    <row r="58" spans="1:8" x14ac:dyDescent="0.25">
      <c r="A58">
        <v>2342870</v>
      </c>
      <c r="B58" t="s">
        <v>98</v>
      </c>
      <c r="C58" t="s">
        <v>99</v>
      </c>
      <c r="D58" t="s">
        <v>2</v>
      </c>
      <c r="E58" s="1">
        <v>38538</v>
      </c>
      <c r="F58" t="s">
        <v>3</v>
      </c>
      <c r="G58" t="s">
        <v>193</v>
      </c>
      <c r="H58" t="s">
        <v>5</v>
      </c>
    </row>
    <row r="59" spans="1:8" x14ac:dyDescent="0.25">
      <c r="A59">
        <v>612544</v>
      </c>
      <c r="B59" t="s">
        <v>105</v>
      </c>
      <c r="C59" t="s">
        <v>106</v>
      </c>
      <c r="D59" t="s">
        <v>7</v>
      </c>
      <c r="E59" s="1">
        <v>22027</v>
      </c>
      <c r="F59" t="s">
        <v>3</v>
      </c>
      <c r="G59" t="s">
        <v>24</v>
      </c>
      <c r="H59" t="s">
        <v>5</v>
      </c>
    </row>
    <row r="60" spans="1:8" x14ac:dyDescent="0.25">
      <c r="A60">
        <v>146016</v>
      </c>
      <c r="B60" t="s">
        <v>601</v>
      </c>
      <c r="C60" t="s">
        <v>186</v>
      </c>
      <c r="D60" t="s">
        <v>2</v>
      </c>
      <c r="E60" s="1">
        <v>34755</v>
      </c>
      <c r="F60" t="s">
        <v>3</v>
      </c>
      <c r="G60" t="s">
        <v>4</v>
      </c>
      <c r="H60" t="s">
        <v>5</v>
      </c>
    </row>
    <row r="61" spans="1:8" x14ac:dyDescent="0.25">
      <c r="A61">
        <v>2449567</v>
      </c>
      <c r="B61" t="s">
        <v>3122</v>
      </c>
      <c r="C61" t="s">
        <v>212</v>
      </c>
      <c r="D61" t="s">
        <v>2</v>
      </c>
      <c r="E61" s="1">
        <v>39936</v>
      </c>
      <c r="F61" t="s">
        <v>3</v>
      </c>
      <c r="G61" t="s">
        <v>12</v>
      </c>
      <c r="H61" t="s">
        <v>5</v>
      </c>
    </row>
    <row r="62" spans="1:8" x14ac:dyDescent="0.25">
      <c r="A62">
        <v>2267665</v>
      </c>
      <c r="B62" t="s">
        <v>110</v>
      </c>
      <c r="C62" t="s">
        <v>111</v>
      </c>
      <c r="D62" t="s">
        <v>7</v>
      </c>
      <c r="E62" s="1">
        <v>41348</v>
      </c>
      <c r="F62" t="s">
        <v>3</v>
      </c>
      <c r="G62" t="s">
        <v>33</v>
      </c>
      <c r="H62" t="s">
        <v>9</v>
      </c>
    </row>
    <row r="63" spans="1:8" x14ac:dyDescent="0.25">
      <c r="A63">
        <v>2144080</v>
      </c>
      <c r="B63" t="s">
        <v>113</v>
      </c>
      <c r="C63" t="s">
        <v>99</v>
      </c>
      <c r="D63" t="s">
        <v>2</v>
      </c>
      <c r="E63" s="1">
        <v>25919</v>
      </c>
      <c r="F63" t="s">
        <v>3</v>
      </c>
      <c r="G63" t="s">
        <v>24</v>
      </c>
      <c r="H63" t="s">
        <v>5</v>
      </c>
    </row>
    <row r="64" spans="1:8" x14ac:dyDescent="0.25">
      <c r="A64">
        <v>2457705</v>
      </c>
      <c r="B64" t="s">
        <v>3121</v>
      </c>
      <c r="C64" t="s">
        <v>93</v>
      </c>
      <c r="D64" t="s">
        <v>2</v>
      </c>
      <c r="E64" s="1">
        <v>40826</v>
      </c>
      <c r="F64" t="s">
        <v>3</v>
      </c>
      <c r="G64" t="s">
        <v>13</v>
      </c>
      <c r="H64" t="s">
        <v>5</v>
      </c>
    </row>
    <row r="65" spans="1:8" x14ac:dyDescent="0.25">
      <c r="A65">
        <v>2449592</v>
      </c>
      <c r="B65" t="s">
        <v>3120</v>
      </c>
      <c r="C65" t="s">
        <v>3119</v>
      </c>
      <c r="D65" t="s">
        <v>7</v>
      </c>
      <c r="E65" s="1">
        <v>40710</v>
      </c>
      <c r="F65" t="s">
        <v>3</v>
      </c>
      <c r="G65" t="s">
        <v>13</v>
      </c>
      <c r="H65" t="s">
        <v>5</v>
      </c>
    </row>
    <row r="66" spans="1:8" x14ac:dyDescent="0.25">
      <c r="A66">
        <v>2327000</v>
      </c>
      <c r="B66" t="s">
        <v>115</v>
      </c>
      <c r="C66" t="s">
        <v>116</v>
      </c>
      <c r="D66" t="s">
        <v>2</v>
      </c>
      <c r="E66" s="1">
        <v>35377</v>
      </c>
      <c r="F66" t="s">
        <v>3</v>
      </c>
      <c r="G66" t="s">
        <v>4</v>
      </c>
      <c r="H66" t="s">
        <v>5</v>
      </c>
    </row>
    <row r="67" spans="1:8" x14ac:dyDescent="0.25">
      <c r="A67">
        <v>2457680</v>
      </c>
      <c r="B67" t="s">
        <v>3118</v>
      </c>
      <c r="C67" t="s">
        <v>3117</v>
      </c>
      <c r="D67" t="s">
        <v>7</v>
      </c>
      <c r="E67" s="1">
        <v>39706</v>
      </c>
      <c r="F67" t="s">
        <v>3</v>
      </c>
      <c r="G67" t="s">
        <v>12</v>
      </c>
      <c r="H67" t="s">
        <v>5</v>
      </c>
    </row>
    <row r="68" spans="1:8" x14ac:dyDescent="0.25">
      <c r="A68">
        <v>2258972</v>
      </c>
      <c r="B68" t="s">
        <v>117</v>
      </c>
      <c r="C68" t="s">
        <v>118</v>
      </c>
      <c r="D68" t="s">
        <v>2</v>
      </c>
      <c r="E68" s="1">
        <v>39273</v>
      </c>
      <c r="F68" t="s">
        <v>3</v>
      </c>
      <c r="G68" t="s">
        <v>6</v>
      </c>
      <c r="H68" t="s">
        <v>5</v>
      </c>
    </row>
    <row r="69" spans="1:8" x14ac:dyDescent="0.25">
      <c r="A69">
        <v>2480999</v>
      </c>
      <c r="B69" t="s">
        <v>3116</v>
      </c>
      <c r="C69" t="s">
        <v>3115</v>
      </c>
      <c r="D69" t="s">
        <v>7</v>
      </c>
      <c r="E69" s="1">
        <v>43544</v>
      </c>
      <c r="F69" t="s">
        <v>3</v>
      </c>
      <c r="G69" t="s">
        <v>8</v>
      </c>
      <c r="H69" t="s">
        <v>9</v>
      </c>
    </row>
    <row r="70" spans="1:8" x14ac:dyDescent="0.25">
      <c r="A70">
        <v>2480946</v>
      </c>
      <c r="B70" t="s">
        <v>120</v>
      </c>
      <c r="C70" t="s">
        <v>368</v>
      </c>
      <c r="D70" t="s">
        <v>2</v>
      </c>
      <c r="E70" s="1">
        <v>32061</v>
      </c>
      <c r="F70" t="s">
        <v>3</v>
      </c>
      <c r="G70" t="s">
        <v>24</v>
      </c>
      <c r="H70" t="s">
        <v>5</v>
      </c>
    </row>
    <row r="71" spans="1:8" x14ac:dyDescent="0.25">
      <c r="A71">
        <v>2339573</v>
      </c>
      <c r="B71" t="s">
        <v>120</v>
      </c>
      <c r="C71" t="s">
        <v>121</v>
      </c>
      <c r="D71" t="s">
        <v>2</v>
      </c>
      <c r="E71" s="1">
        <v>41244</v>
      </c>
      <c r="F71" t="s">
        <v>3</v>
      </c>
      <c r="G71" t="s">
        <v>33</v>
      </c>
      <c r="H71" t="s">
        <v>9</v>
      </c>
    </row>
    <row r="72" spans="1:8" x14ac:dyDescent="0.25">
      <c r="A72">
        <v>2102850</v>
      </c>
      <c r="B72" t="s">
        <v>122</v>
      </c>
      <c r="C72" t="s">
        <v>123</v>
      </c>
      <c r="D72" t="s">
        <v>7</v>
      </c>
      <c r="E72" s="1">
        <v>40857</v>
      </c>
      <c r="F72" t="s">
        <v>3</v>
      </c>
      <c r="G72" t="s">
        <v>13</v>
      </c>
      <c r="H72" t="s">
        <v>5</v>
      </c>
    </row>
    <row r="73" spans="1:8" x14ac:dyDescent="0.25">
      <c r="A73">
        <v>2414117</v>
      </c>
      <c r="B73" t="s">
        <v>124</v>
      </c>
      <c r="C73" t="s">
        <v>99</v>
      </c>
      <c r="D73" t="s">
        <v>2</v>
      </c>
      <c r="E73" s="1">
        <v>32531</v>
      </c>
      <c r="F73" t="s">
        <v>3</v>
      </c>
      <c r="G73" t="s">
        <v>4</v>
      </c>
      <c r="H73" t="s">
        <v>5</v>
      </c>
    </row>
    <row r="74" spans="1:8" x14ac:dyDescent="0.25">
      <c r="A74">
        <v>1473802</v>
      </c>
      <c r="B74" t="s">
        <v>125</v>
      </c>
      <c r="C74" t="s">
        <v>126</v>
      </c>
      <c r="D74" t="s">
        <v>7</v>
      </c>
      <c r="E74" s="1">
        <v>24594</v>
      </c>
      <c r="F74" t="s">
        <v>3</v>
      </c>
      <c r="G74" t="s">
        <v>24</v>
      </c>
      <c r="H74" t="s">
        <v>21</v>
      </c>
    </row>
    <row r="75" spans="1:8" x14ac:dyDescent="0.25">
      <c r="A75">
        <v>2467510</v>
      </c>
      <c r="B75" t="s">
        <v>3114</v>
      </c>
      <c r="C75" t="s">
        <v>252</v>
      </c>
      <c r="D75" t="s">
        <v>2</v>
      </c>
      <c r="E75" s="1">
        <v>38582</v>
      </c>
      <c r="F75" t="s">
        <v>3</v>
      </c>
      <c r="G75" t="s">
        <v>193</v>
      </c>
      <c r="H75" t="s">
        <v>5</v>
      </c>
    </row>
    <row r="76" spans="1:8" x14ac:dyDescent="0.25">
      <c r="A76">
        <v>2001659</v>
      </c>
      <c r="B76" t="s">
        <v>2118</v>
      </c>
      <c r="C76" t="s">
        <v>63</v>
      </c>
      <c r="D76" t="s">
        <v>7</v>
      </c>
      <c r="E76" s="1">
        <v>40332</v>
      </c>
      <c r="F76" t="s">
        <v>3</v>
      </c>
      <c r="G76" t="s">
        <v>13</v>
      </c>
      <c r="H76" t="s">
        <v>5</v>
      </c>
    </row>
    <row r="77" spans="1:8" x14ac:dyDescent="0.25">
      <c r="A77">
        <v>2457413</v>
      </c>
      <c r="B77" t="s">
        <v>3113</v>
      </c>
      <c r="C77" t="s">
        <v>348</v>
      </c>
      <c r="D77" t="s">
        <v>7</v>
      </c>
      <c r="E77" s="1">
        <v>41033</v>
      </c>
      <c r="F77" t="s">
        <v>3</v>
      </c>
      <c r="G77" t="s">
        <v>33</v>
      </c>
      <c r="H77" t="s">
        <v>9</v>
      </c>
    </row>
    <row r="78" spans="1:8" x14ac:dyDescent="0.25">
      <c r="A78">
        <v>284662</v>
      </c>
      <c r="B78" t="s">
        <v>127</v>
      </c>
      <c r="C78" t="s">
        <v>128</v>
      </c>
      <c r="D78" t="s">
        <v>2</v>
      </c>
      <c r="E78" s="1">
        <v>26069</v>
      </c>
      <c r="F78" t="s">
        <v>3</v>
      </c>
      <c r="G78" t="s">
        <v>24</v>
      </c>
      <c r="H78" t="s">
        <v>5</v>
      </c>
    </row>
    <row r="79" spans="1:8" x14ac:dyDescent="0.25">
      <c r="A79">
        <v>180851</v>
      </c>
      <c r="B79" t="s">
        <v>3112</v>
      </c>
      <c r="C79" t="s">
        <v>355</v>
      </c>
      <c r="D79" t="s">
        <v>7</v>
      </c>
      <c r="E79" s="1">
        <v>34816</v>
      </c>
      <c r="F79" t="s">
        <v>3</v>
      </c>
      <c r="G79" t="s">
        <v>4</v>
      </c>
      <c r="H79" t="s">
        <v>5</v>
      </c>
    </row>
    <row r="80" spans="1:8" x14ac:dyDescent="0.25">
      <c r="A80">
        <v>718013</v>
      </c>
      <c r="B80" t="s">
        <v>3111</v>
      </c>
      <c r="C80" t="s">
        <v>253</v>
      </c>
      <c r="D80" t="s">
        <v>2</v>
      </c>
      <c r="E80" s="1">
        <v>30357</v>
      </c>
      <c r="F80" t="s">
        <v>3</v>
      </c>
      <c r="G80" t="s">
        <v>24</v>
      </c>
      <c r="H80" t="s">
        <v>5</v>
      </c>
    </row>
    <row r="81" spans="1:8" x14ac:dyDescent="0.25">
      <c r="A81">
        <v>2342861</v>
      </c>
      <c r="B81" t="s">
        <v>130</v>
      </c>
      <c r="C81" t="s">
        <v>131</v>
      </c>
      <c r="D81" t="s">
        <v>2</v>
      </c>
      <c r="E81" s="1">
        <v>40413</v>
      </c>
      <c r="F81" t="s">
        <v>3</v>
      </c>
      <c r="G81" t="s">
        <v>13</v>
      </c>
      <c r="H81" t="s">
        <v>5</v>
      </c>
    </row>
    <row r="82" spans="1:8" x14ac:dyDescent="0.25">
      <c r="A82">
        <v>2469656</v>
      </c>
      <c r="B82" t="s">
        <v>311</v>
      </c>
      <c r="C82" t="s">
        <v>3110</v>
      </c>
      <c r="D82" t="s">
        <v>2</v>
      </c>
      <c r="E82" s="1">
        <v>41287</v>
      </c>
      <c r="F82" t="s">
        <v>3</v>
      </c>
      <c r="G82" t="s">
        <v>33</v>
      </c>
      <c r="H82" t="s">
        <v>9</v>
      </c>
    </row>
    <row r="83" spans="1:8" x14ac:dyDescent="0.25">
      <c r="A83">
        <v>2096965</v>
      </c>
      <c r="B83" t="s">
        <v>132</v>
      </c>
      <c r="C83" t="s">
        <v>99</v>
      </c>
      <c r="D83" t="s">
        <v>2</v>
      </c>
      <c r="E83" s="1">
        <v>36617</v>
      </c>
      <c r="F83" t="s">
        <v>3</v>
      </c>
      <c r="G83" t="s">
        <v>4</v>
      </c>
      <c r="H83" t="s">
        <v>5</v>
      </c>
    </row>
    <row r="84" spans="1:8" x14ac:dyDescent="0.25">
      <c r="A84">
        <v>1564503</v>
      </c>
      <c r="B84" t="s">
        <v>134</v>
      </c>
      <c r="C84" t="s">
        <v>135</v>
      </c>
      <c r="D84" t="s">
        <v>2</v>
      </c>
      <c r="E84" s="1">
        <v>29948</v>
      </c>
      <c r="F84" t="s">
        <v>3</v>
      </c>
      <c r="G84" t="s">
        <v>24</v>
      </c>
      <c r="H84" t="s">
        <v>5</v>
      </c>
    </row>
    <row r="85" spans="1:8" x14ac:dyDescent="0.25">
      <c r="A85">
        <v>2397063</v>
      </c>
      <c r="B85" t="s">
        <v>137</v>
      </c>
      <c r="C85" t="s">
        <v>138</v>
      </c>
      <c r="D85" t="s">
        <v>7</v>
      </c>
      <c r="E85" s="1">
        <v>41524</v>
      </c>
      <c r="F85" t="s">
        <v>3</v>
      </c>
      <c r="G85" t="s">
        <v>33</v>
      </c>
      <c r="H85" t="s">
        <v>9</v>
      </c>
    </row>
    <row r="86" spans="1:8" x14ac:dyDescent="0.25">
      <c r="A86">
        <v>1067528</v>
      </c>
      <c r="B86" t="s">
        <v>139</v>
      </c>
      <c r="C86" t="s">
        <v>140</v>
      </c>
      <c r="D86" t="s">
        <v>7</v>
      </c>
      <c r="E86" s="1">
        <v>34686</v>
      </c>
      <c r="F86" t="s">
        <v>3</v>
      </c>
      <c r="G86" t="s">
        <v>4</v>
      </c>
      <c r="H86" t="s">
        <v>5</v>
      </c>
    </row>
    <row r="87" spans="1:8" x14ac:dyDescent="0.25">
      <c r="A87">
        <v>2437632</v>
      </c>
      <c r="B87" t="s">
        <v>3109</v>
      </c>
      <c r="C87" t="s">
        <v>302</v>
      </c>
      <c r="D87" t="s">
        <v>7</v>
      </c>
      <c r="E87" s="1">
        <v>18626</v>
      </c>
      <c r="F87" t="s">
        <v>3</v>
      </c>
      <c r="G87" t="s">
        <v>24</v>
      </c>
      <c r="H87" t="s">
        <v>21</v>
      </c>
    </row>
    <row r="88" spans="1:8" x14ac:dyDescent="0.25">
      <c r="A88">
        <v>2208907</v>
      </c>
      <c r="B88" t="s">
        <v>143</v>
      </c>
      <c r="C88" t="s">
        <v>141</v>
      </c>
      <c r="D88" t="s">
        <v>7</v>
      </c>
      <c r="E88" s="1">
        <v>40545</v>
      </c>
      <c r="F88" t="s">
        <v>3</v>
      </c>
      <c r="G88" t="s">
        <v>13</v>
      </c>
      <c r="H88" t="s">
        <v>5</v>
      </c>
    </row>
    <row r="89" spans="1:8" x14ac:dyDescent="0.25">
      <c r="A89">
        <v>2343265</v>
      </c>
      <c r="B89" t="s">
        <v>145</v>
      </c>
      <c r="C89" t="s">
        <v>146</v>
      </c>
      <c r="D89" t="s">
        <v>2</v>
      </c>
      <c r="E89" s="1">
        <v>40268</v>
      </c>
      <c r="F89" t="s">
        <v>3</v>
      </c>
      <c r="G89" t="s">
        <v>13</v>
      </c>
      <c r="H89" t="s">
        <v>5</v>
      </c>
    </row>
    <row r="90" spans="1:8" x14ac:dyDescent="0.25">
      <c r="A90">
        <v>335407</v>
      </c>
      <c r="B90" t="s">
        <v>147</v>
      </c>
      <c r="C90" t="s">
        <v>148</v>
      </c>
      <c r="D90" t="s">
        <v>7</v>
      </c>
      <c r="E90" s="1">
        <v>18713</v>
      </c>
      <c r="F90" t="s">
        <v>3</v>
      </c>
      <c r="G90" t="s">
        <v>24</v>
      </c>
      <c r="H90" t="s">
        <v>5</v>
      </c>
    </row>
    <row r="91" spans="1:8" x14ac:dyDescent="0.25">
      <c r="A91">
        <v>2111973</v>
      </c>
      <c r="B91" t="s">
        <v>149</v>
      </c>
      <c r="C91" t="s">
        <v>1023</v>
      </c>
      <c r="D91" t="s">
        <v>7</v>
      </c>
      <c r="E91" s="1">
        <v>40094</v>
      </c>
      <c r="F91" t="s">
        <v>3</v>
      </c>
      <c r="G91" t="s">
        <v>12</v>
      </c>
      <c r="H91" t="s">
        <v>5</v>
      </c>
    </row>
    <row r="92" spans="1:8" x14ac:dyDescent="0.25">
      <c r="A92">
        <v>2111983</v>
      </c>
      <c r="B92" t="s">
        <v>149</v>
      </c>
      <c r="C92" t="s">
        <v>150</v>
      </c>
      <c r="D92" t="s">
        <v>2</v>
      </c>
      <c r="E92" s="1">
        <v>40980</v>
      </c>
      <c r="F92" t="s">
        <v>3</v>
      </c>
      <c r="G92" t="s">
        <v>33</v>
      </c>
      <c r="H92" t="s">
        <v>9</v>
      </c>
    </row>
    <row r="93" spans="1:8" x14ac:dyDescent="0.25">
      <c r="A93">
        <v>2341837</v>
      </c>
      <c r="B93" t="s">
        <v>151</v>
      </c>
      <c r="C93" t="s">
        <v>97</v>
      </c>
      <c r="D93" t="s">
        <v>2</v>
      </c>
      <c r="E93" s="1">
        <v>31282</v>
      </c>
      <c r="F93" t="s">
        <v>3</v>
      </c>
      <c r="G93" t="s">
        <v>24</v>
      </c>
      <c r="H93" t="s">
        <v>5</v>
      </c>
    </row>
    <row r="94" spans="1:8" x14ac:dyDescent="0.25">
      <c r="A94">
        <v>2457539</v>
      </c>
      <c r="B94" t="s">
        <v>3108</v>
      </c>
      <c r="C94" t="s">
        <v>28</v>
      </c>
      <c r="D94" t="s">
        <v>2</v>
      </c>
      <c r="E94" s="1">
        <v>42715</v>
      </c>
      <c r="F94" t="s">
        <v>3</v>
      </c>
      <c r="G94" t="s">
        <v>29</v>
      </c>
      <c r="H94" t="s">
        <v>9</v>
      </c>
    </row>
    <row r="95" spans="1:8" x14ac:dyDescent="0.25">
      <c r="A95">
        <v>2449152</v>
      </c>
      <c r="B95" t="s">
        <v>51</v>
      </c>
      <c r="C95" t="s">
        <v>129</v>
      </c>
      <c r="D95" t="s">
        <v>7</v>
      </c>
      <c r="E95" s="1">
        <v>40396</v>
      </c>
      <c r="F95" t="s">
        <v>3</v>
      </c>
      <c r="G95" t="s">
        <v>13</v>
      </c>
      <c r="H95" t="s">
        <v>5</v>
      </c>
    </row>
    <row r="96" spans="1:8" x14ac:dyDescent="0.25">
      <c r="A96">
        <v>607781</v>
      </c>
      <c r="B96" t="s">
        <v>3107</v>
      </c>
      <c r="C96" t="s">
        <v>2439</v>
      </c>
      <c r="D96" t="s">
        <v>2</v>
      </c>
      <c r="E96" s="1">
        <v>37539</v>
      </c>
      <c r="F96" t="s">
        <v>3</v>
      </c>
      <c r="G96" t="s">
        <v>78</v>
      </c>
      <c r="H96" t="s">
        <v>5</v>
      </c>
    </row>
    <row r="97" spans="1:8" x14ac:dyDescent="0.25">
      <c r="A97">
        <v>2295692</v>
      </c>
      <c r="B97" t="s">
        <v>156</v>
      </c>
      <c r="C97" t="s">
        <v>157</v>
      </c>
      <c r="D97" t="s">
        <v>2</v>
      </c>
      <c r="E97" s="1">
        <v>40810</v>
      </c>
      <c r="F97" t="s">
        <v>3</v>
      </c>
      <c r="G97" t="s">
        <v>13</v>
      </c>
      <c r="H97" t="s">
        <v>5</v>
      </c>
    </row>
    <row r="98" spans="1:8" x14ac:dyDescent="0.25">
      <c r="A98">
        <v>1659763</v>
      </c>
      <c r="B98" t="s">
        <v>158</v>
      </c>
      <c r="C98" t="s">
        <v>159</v>
      </c>
      <c r="D98" t="s">
        <v>2</v>
      </c>
      <c r="E98" s="1">
        <v>39555</v>
      </c>
      <c r="F98" t="s">
        <v>3</v>
      </c>
      <c r="G98" t="s">
        <v>12</v>
      </c>
      <c r="H98" t="s">
        <v>5</v>
      </c>
    </row>
    <row r="99" spans="1:8" x14ac:dyDescent="0.25">
      <c r="A99">
        <v>2072668</v>
      </c>
      <c r="B99" t="s">
        <v>160</v>
      </c>
      <c r="C99" t="s">
        <v>161</v>
      </c>
      <c r="D99" t="s">
        <v>7</v>
      </c>
      <c r="E99" s="1">
        <v>39841</v>
      </c>
      <c r="F99" t="s">
        <v>3</v>
      </c>
      <c r="G99" t="s">
        <v>12</v>
      </c>
      <c r="H99" t="s">
        <v>5</v>
      </c>
    </row>
    <row r="100" spans="1:8" x14ac:dyDescent="0.25">
      <c r="A100">
        <v>2048416</v>
      </c>
      <c r="B100" t="s">
        <v>162</v>
      </c>
      <c r="C100" t="s">
        <v>163</v>
      </c>
      <c r="D100" t="s">
        <v>2</v>
      </c>
      <c r="E100" s="1">
        <v>39926</v>
      </c>
      <c r="F100" t="s">
        <v>3</v>
      </c>
      <c r="G100" t="s">
        <v>12</v>
      </c>
      <c r="H100" t="s">
        <v>5</v>
      </c>
    </row>
    <row r="101" spans="1:8" x14ac:dyDescent="0.25">
      <c r="A101">
        <v>1890332</v>
      </c>
      <c r="B101" t="s">
        <v>164</v>
      </c>
      <c r="C101" t="s">
        <v>165</v>
      </c>
      <c r="D101" t="s">
        <v>7</v>
      </c>
      <c r="E101" s="1">
        <v>38680</v>
      </c>
      <c r="F101" t="s">
        <v>3</v>
      </c>
      <c r="G101" t="s">
        <v>193</v>
      </c>
      <c r="H101" t="s">
        <v>5</v>
      </c>
    </row>
    <row r="102" spans="1:8" x14ac:dyDescent="0.25">
      <c r="A102">
        <v>2448013</v>
      </c>
      <c r="B102" t="s">
        <v>3106</v>
      </c>
      <c r="C102" t="s">
        <v>663</v>
      </c>
      <c r="D102" t="s">
        <v>2</v>
      </c>
      <c r="E102" s="1">
        <v>41807</v>
      </c>
      <c r="F102" t="s">
        <v>3</v>
      </c>
      <c r="G102" t="s">
        <v>29</v>
      </c>
      <c r="H102" t="s">
        <v>9</v>
      </c>
    </row>
    <row r="103" spans="1:8" x14ac:dyDescent="0.25">
      <c r="A103">
        <v>1808805</v>
      </c>
      <c r="B103" t="s">
        <v>171</v>
      </c>
      <c r="C103" t="s">
        <v>172</v>
      </c>
      <c r="D103" t="s">
        <v>2</v>
      </c>
      <c r="E103" s="1">
        <v>26208</v>
      </c>
      <c r="F103" t="s">
        <v>3</v>
      </c>
      <c r="G103" t="s">
        <v>24</v>
      </c>
      <c r="H103" t="s">
        <v>21</v>
      </c>
    </row>
    <row r="104" spans="1:8" x14ac:dyDescent="0.25">
      <c r="A104">
        <v>2404758</v>
      </c>
      <c r="B104" t="s">
        <v>173</v>
      </c>
      <c r="C104" t="s">
        <v>174</v>
      </c>
      <c r="D104" t="s">
        <v>2</v>
      </c>
      <c r="E104" s="1">
        <v>41968</v>
      </c>
      <c r="F104" t="s">
        <v>3</v>
      </c>
      <c r="G104" t="s">
        <v>29</v>
      </c>
      <c r="H104" t="s">
        <v>9</v>
      </c>
    </row>
    <row r="105" spans="1:8" x14ac:dyDescent="0.25">
      <c r="A105">
        <v>2497917</v>
      </c>
      <c r="B105" t="s">
        <v>3105</v>
      </c>
      <c r="C105" t="s">
        <v>3104</v>
      </c>
      <c r="D105" t="s">
        <v>2</v>
      </c>
      <c r="E105" s="1">
        <v>41545</v>
      </c>
      <c r="F105" t="s">
        <v>3</v>
      </c>
      <c r="G105" t="s">
        <v>33</v>
      </c>
      <c r="H105" t="s">
        <v>9</v>
      </c>
    </row>
    <row r="106" spans="1:8" x14ac:dyDescent="0.25">
      <c r="A106">
        <v>2371769</v>
      </c>
      <c r="B106" t="s">
        <v>175</v>
      </c>
      <c r="C106" t="s">
        <v>176</v>
      </c>
      <c r="D106" t="s">
        <v>7</v>
      </c>
      <c r="E106" s="1">
        <v>41723</v>
      </c>
      <c r="F106" t="s">
        <v>3</v>
      </c>
      <c r="G106" t="s">
        <v>29</v>
      </c>
      <c r="H106" t="s">
        <v>9</v>
      </c>
    </row>
    <row r="107" spans="1:8" x14ac:dyDescent="0.25">
      <c r="A107">
        <v>1246161</v>
      </c>
      <c r="B107" t="s">
        <v>177</v>
      </c>
      <c r="C107" t="s">
        <v>178</v>
      </c>
      <c r="D107" t="s">
        <v>2</v>
      </c>
      <c r="E107" s="1">
        <v>27907</v>
      </c>
      <c r="F107" t="s">
        <v>3</v>
      </c>
      <c r="G107" t="s">
        <v>24</v>
      </c>
      <c r="H107" t="s">
        <v>5</v>
      </c>
    </row>
    <row r="108" spans="1:8" x14ac:dyDescent="0.25">
      <c r="A108">
        <v>2355048</v>
      </c>
      <c r="B108" t="s">
        <v>179</v>
      </c>
      <c r="C108" t="s">
        <v>180</v>
      </c>
      <c r="D108" t="s">
        <v>7</v>
      </c>
      <c r="E108" s="1">
        <v>42404</v>
      </c>
      <c r="F108" t="s">
        <v>3</v>
      </c>
      <c r="G108" t="s">
        <v>29</v>
      </c>
      <c r="H108" t="s">
        <v>9</v>
      </c>
    </row>
    <row r="109" spans="1:8" x14ac:dyDescent="0.25">
      <c r="A109">
        <v>1624682</v>
      </c>
      <c r="B109" t="s">
        <v>181</v>
      </c>
      <c r="C109" t="s">
        <v>182</v>
      </c>
      <c r="D109" t="s">
        <v>7</v>
      </c>
      <c r="E109" s="1">
        <v>38571</v>
      </c>
      <c r="F109" t="s">
        <v>3</v>
      </c>
      <c r="G109" t="s">
        <v>193</v>
      </c>
      <c r="H109" t="s">
        <v>5</v>
      </c>
    </row>
    <row r="110" spans="1:8" x14ac:dyDescent="0.25">
      <c r="A110">
        <v>867207</v>
      </c>
      <c r="B110" t="s">
        <v>183</v>
      </c>
      <c r="C110" t="s">
        <v>184</v>
      </c>
      <c r="D110" t="s">
        <v>2</v>
      </c>
      <c r="E110" s="1">
        <v>30356</v>
      </c>
      <c r="F110" t="s">
        <v>3</v>
      </c>
      <c r="G110" t="s">
        <v>24</v>
      </c>
      <c r="H110" t="s">
        <v>5</v>
      </c>
    </row>
    <row r="111" spans="1:8" x14ac:dyDescent="0.25">
      <c r="A111">
        <v>1666233</v>
      </c>
      <c r="B111" t="s">
        <v>185</v>
      </c>
      <c r="C111" t="s">
        <v>186</v>
      </c>
      <c r="D111" t="s">
        <v>2</v>
      </c>
      <c r="E111" s="1">
        <v>34654</v>
      </c>
      <c r="F111" t="s">
        <v>3</v>
      </c>
      <c r="G111" t="s">
        <v>4</v>
      </c>
      <c r="H111" t="s">
        <v>5</v>
      </c>
    </row>
    <row r="112" spans="1:8" x14ac:dyDescent="0.25">
      <c r="A112">
        <v>2449688</v>
      </c>
      <c r="B112" t="s">
        <v>3103</v>
      </c>
      <c r="C112" t="s">
        <v>420</v>
      </c>
      <c r="D112" t="s">
        <v>2</v>
      </c>
      <c r="E112" s="1">
        <v>40352</v>
      </c>
      <c r="F112" t="s">
        <v>3</v>
      </c>
      <c r="G112" t="s">
        <v>13</v>
      </c>
      <c r="H112" t="s">
        <v>5</v>
      </c>
    </row>
    <row r="113" spans="1:8" x14ac:dyDescent="0.25">
      <c r="A113">
        <v>2046467</v>
      </c>
      <c r="B113" t="s">
        <v>188</v>
      </c>
      <c r="C113" t="s">
        <v>189</v>
      </c>
      <c r="D113" t="s">
        <v>2</v>
      </c>
      <c r="E113" s="1">
        <v>32352</v>
      </c>
      <c r="F113" t="s">
        <v>3</v>
      </c>
      <c r="G113" t="s">
        <v>24</v>
      </c>
      <c r="H113" t="s">
        <v>5</v>
      </c>
    </row>
    <row r="114" spans="1:8" x14ac:dyDescent="0.25">
      <c r="A114">
        <v>651522</v>
      </c>
      <c r="B114" t="s">
        <v>190</v>
      </c>
      <c r="C114" t="s">
        <v>191</v>
      </c>
      <c r="D114" t="s">
        <v>7</v>
      </c>
      <c r="E114" s="1">
        <v>27821</v>
      </c>
      <c r="F114" t="s">
        <v>3</v>
      </c>
      <c r="G114" t="s">
        <v>24</v>
      </c>
      <c r="H114" t="s">
        <v>5</v>
      </c>
    </row>
    <row r="115" spans="1:8" x14ac:dyDescent="0.25">
      <c r="A115">
        <v>1586428</v>
      </c>
      <c r="B115" t="s">
        <v>192</v>
      </c>
      <c r="C115" t="s">
        <v>116</v>
      </c>
      <c r="D115" t="s">
        <v>2</v>
      </c>
      <c r="E115" s="1">
        <v>29333</v>
      </c>
      <c r="F115" t="s">
        <v>3</v>
      </c>
      <c r="G115" t="s">
        <v>24</v>
      </c>
      <c r="H115" t="s">
        <v>5</v>
      </c>
    </row>
    <row r="116" spans="1:8" x14ac:dyDescent="0.25">
      <c r="A116">
        <v>2372375</v>
      </c>
      <c r="B116" t="s">
        <v>195</v>
      </c>
      <c r="C116" t="s">
        <v>196</v>
      </c>
      <c r="D116" t="s">
        <v>2</v>
      </c>
      <c r="E116" s="1">
        <v>40644</v>
      </c>
      <c r="F116" t="s">
        <v>3</v>
      </c>
      <c r="G116" t="s">
        <v>13</v>
      </c>
      <c r="H116" t="s">
        <v>5</v>
      </c>
    </row>
    <row r="117" spans="1:8" x14ac:dyDescent="0.25">
      <c r="A117">
        <v>268801</v>
      </c>
      <c r="B117" t="s">
        <v>197</v>
      </c>
      <c r="C117" t="s">
        <v>198</v>
      </c>
      <c r="D117" t="s">
        <v>2</v>
      </c>
      <c r="E117" s="1">
        <v>26249</v>
      </c>
      <c r="F117" t="s">
        <v>3</v>
      </c>
      <c r="G117" t="s">
        <v>24</v>
      </c>
      <c r="H117" t="s">
        <v>5</v>
      </c>
    </row>
    <row r="118" spans="1:8" x14ac:dyDescent="0.25">
      <c r="A118">
        <v>2413957</v>
      </c>
      <c r="B118" t="s">
        <v>199</v>
      </c>
      <c r="C118" t="s">
        <v>184</v>
      </c>
      <c r="D118" t="s">
        <v>2</v>
      </c>
      <c r="E118" s="1">
        <v>33179</v>
      </c>
      <c r="F118" t="s">
        <v>3</v>
      </c>
      <c r="G118" t="s">
        <v>4</v>
      </c>
      <c r="H118" t="s">
        <v>5</v>
      </c>
    </row>
    <row r="119" spans="1:8" x14ac:dyDescent="0.25">
      <c r="A119">
        <v>2490147</v>
      </c>
      <c r="B119" t="s">
        <v>3102</v>
      </c>
      <c r="C119" t="s">
        <v>3101</v>
      </c>
      <c r="D119" t="s">
        <v>2</v>
      </c>
      <c r="E119" s="1">
        <v>30356</v>
      </c>
      <c r="F119" t="s">
        <v>3</v>
      </c>
      <c r="G119" t="s">
        <v>24</v>
      </c>
      <c r="H119" t="s">
        <v>21</v>
      </c>
    </row>
    <row r="120" spans="1:8" x14ac:dyDescent="0.25">
      <c r="A120">
        <v>2457472</v>
      </c>
      <c r="B120" t="s">
        <v>2260</v>
      </c>
      <c r="C120" t="s">
        <v>435</v>
      </c>
      <c r="D120" t="s">
        <v>7</v>
      </c>
      <c r="E120" s="1">
        <v>41578</v>
      </c>
      <c r="F120" t="s">
        <v>3</v>
      </c>
      <c r="G120" t="s">
        <v>33</v>
      </c>
      <c r="H120" t="s">
        <v>9</v>
      </c>
    </row>
    <row r="121" spans="1:8" x14ac:dyDescent="0.25">
      <c r="A121">
        <v>2347226</v>
      </c>
      <c r="B121" t="s">
        <v>695</v>
      </c>
      <c r="C121" t="s">
        <v>696</v>
      </c>
      <c r="D121" t="s">
        <v>7</v>
      </c>
      <c r="E121" s="1">
        <v>37342</v>
      </c>
      <c r="F121" t="s">
        <v>3</v>
      </c>
      <c r="G121" t="s">
        <v>78</v>
      </c>
      <c r="H121" t="s">
        <v>5</v>
      </c>
    </row>
    <row r="122" spans="1:8" x14ac:dyDescent="0.25">
      <c r="A122">
        <v>2449552</v>
      </c>
      <c r="B122" t="s">
        <v>3100</v>
      </c>
      <c r="C122" t="s">
        <v>786</v>
      </c>
      <c r="D122" t="s">
        <v>7</v>
      </c>
      <c r="E122" s="1">
        <v>40036</v>
      </c>
      <c r="F122" t="s">
        <v>3</v>
      </c>
      <c r="G122" t="s">
        <v>12</v>
      </c>
      <c r="H122" t="s">
        <v>5</v>
      </c>
    </row>
    <row r="123" spans="1:8" x14ac:dyDescent="0.25">
      <c r="A123">
        <v>2179960</v>
      </c>
      <c r="B123" t="s">
        <v>201</v>
      </c>
      <c r="C123" t="s">
        <v>202</v>
      </c>
      <c r="D123" t="s">
        <v>2</v>
      </c>
      <c r="E123" s="1">
        <v>41247</v>
      </c>
      <c r="F123" t="s">
        <v>3</v>
      </c>
      <c r="G123" t="s">
        <v>33</v>
      </c>
      <c r="H123" t="s">
        <v>9</v>
      </c>
    </row>
    <row r="124" spans="1:8" x14ac:dyDescent="0.25">
      <c r="A124">
        <v>2363290</v>
      </c>
      <c r="B124" t="s">
        <v>203</v>
      </c>
      <c r="C124" t="s">
        <v>204</v>
      </c>
      <c r="D124" t="s">
        <v>2</v>
      </c>
      <c r="E124" s="1">
        <v>27970</v>
      </c>
      <c r="F124" t="s">
        <v>3</v>
      </c>
      <c r="G124" t="s">
        <v>24</v>
      </c>
      <c r="H124" t="s">
        <v>21</v>
      </c>
    </row>
    <row r="125" spans="1:8" x14ac:dyDescent="0.25">
      <c r="A125">
        <v>2073561</v>
      </c>
      <c r="B125" t="s">
        <v>205</v>
      </c>
      <c r="C125" t="s">
        <v>206</v>
      </c>
      <c r="D125" t="s">
        <v>2</v>
      </c>
      <c r="E125" s="1">
        <v>39925</v>
      </c>
      <c r="F125" t="s">
        <v>3</v>
      </c>
      <c r="G125" t="s">
        <v>12</v>
      </c>
      <c r="H125" t="s">
        <v>5</v>
      </c>
    </row>
    <row r="126" spans="1:8" x14ac:dyDescent="0.25">
      <c r="A126">
        <v>2516185</v>
      </c>
      <c r="B126" t="s">
        <v>835</v>
      </c>
      <c r="C126" t="s">
        <v>1010</v>
      </c>
      <c r="D126" t="s">
        <v>7</v>
      </c>
      <c r="E126" s="1">
        <v>41461</v>
      </c>
      <c r="F126" t="s">
        <v>3</v>
      </c>
      <c r="G126" t="s">
        <v>33</v>
      </c>
      <c r="H126" t="s">
        <v>9</v>
      </c>
    </row>
    <row r="127" spans="1:8" x14ac:dyDescent="0.25">
      <c r="A127">
        <v>2443855</v>
      </c>
      <c r="B127" t="s">
        <v>3099</v>
      </c>
      <c r="C127" t="s">
        <v>782</v>
      </c>
      <c r="D127" t="s">
        <v>2</v>
      </c>
      <c r="E127" s="1">
        <v>41705</v>
      </c>
      <c r="F127" t="s">
        <v>3</v>
      </c>
      <c r="G127" t="s">
        <v>29</v>
      </c>
      <c r="H127" t="s">
        <v>9</v>
      </c>
    </row>
    <row r="128" spans="1:8" x14ac:dyDescent="0.25">
      <c r="A128">
        <v>2443859</v>
      </c>
      <c r="B128" t="s">
        <v>3099</v>
      </c>
      <c r="C128" t="s">
        <v>1040</v>
      </c>
      <c r="D128" t="s">
        <v>7</v>
      </c>
      <c r="E128" s="1">
        <v>41063</v>
      </c>
      <c r="F128" t="s">
        <v>3</v>
      </c>
      <c r="G128" t="s">
        <v>33</v>
      </c>
      <c r="H128" t="s">
        <v>9</v>
      </c>
    </row>
    <row r="129" spans="1:8" x14ac:dyDescent="0.25">
      <c r="A129">
        <v>2162778</v>
      </c>
      <c r="B129" t="s">
        <v>218</v>
      </c>
      <c r="C129" t="s">
        <v>219</v>
      </c>
      <c r="D129" t="s">
        <v>7</v>
      </c>
      <c r="E129" s="1">
        <v>26554</v>
      </c>
      <c r="F129" t="s">
        <v>3</v>
      </c>
      <c r="G129" t="s">
        <v>24</v>
      </c>
      <c r="H129" t="s">
        <v>42</v>
      </c>
    </row>
    <row r="130" spans="1:8" x14ac:dyDescent="0.25">
      <c r="A130">
        <v>1566255</v>
      </c>
      <c r="B130" t="s">
        <v>218</v>
      </c>
      <c r="C130" t="s">
        <v>170</v>
      </c>
      <c r="D130" t="s">
        <v>7</v>
      </c>
      <c r="E130" s="1">
        <v>39226</v>
      </c>
      <c r="F130" t="s">
        <v>3</v>
      </c>
      <c r="G130" t="s">
        <v>6</v>
      </c>
      <c r="H130" t="s">
        <v>5</v>
      </c>
    </row>
    <row r="131" spans="1:8" x14ac:dyDescent="0.25">
      <c r="A131">
        <v>1967538</v>
      </c>
      <c r="B131" t="s">
        <v>221</v>
      </c>
      <c r="C131" t="s">
        <v>222</v>
      </c>
      <c r="D131" t="s">
        <v>2</v>
      </c>
      <c r="E131" s="1">
        <v>30533</v>
      </c>
      <c r="F131" t="s">
        <v>3</v>
      </c>
      <c r="G131" t="s">
        <v>24</v>
      </c>
      <c r="H131" t="s">
        <v>5</v>
      </c>
    </row>
    <row r="132" spans="1:8" x14ac:dyDescent="0.25">
      <c r="A132">
        <v>2445931</v>
      </c>
      <c r="B132" t="s">
        <v>3098</v>
      </c>
      <c r="C132" t="s">
        <v>761</v>
      </c>
      <c r="D132" t="s">
        <v>7</v>
      </c>
      <c r="E132" s="1">
        <v>40660</v>
      </c>
      <c r="F132" t="s">
        <v>3</v>
      </c>
      <c r="G132" t="s">
        <v>13</v>
      </c>
      <c r="H132" t="s">
        <v>5</v>
      </c>
    </row>
    <row r="133" spans="1:8" x14ac:dyDescent="0.25">
      <c r="A133">
        <v>1386468</v>
      </c>
      <c r="B133" t="s">
        <v>224</v>
      </c>
      <c r="C133" t="s">
        <v>225</v>
      </c>
      <c r="D133" t="s">
        <v>7</v>
      </c>
      <c r="E133" s="1">
        <v>29473</v>
      </c>
      <c r="F133" t="s">
        <v>3</v>
      </c>
      <c r="G133" t="s">
        <v>24</v>
      </c>
      <c r="H133" t="s">
        <v>21</v>
      </c>
    </row>
    <row r="134" spans="1:8" x14ac:dyDescent="0.25">
      <c r="A134">
        <v>160915</v>
      </c>
      <c r="B134" t="s">
        <v>227</v>
      </c>
      <c r="C134" t="s">
        <v>228</v>
      </c>
      <c r="D134" t="s">
        <v>2</v>
      </c>
      <c r="E134" s="1">
        <v>25775</v>
      </c>
      <c r="F134" t="s">
        <v>3</v>
      </c>
      <c r="G134" t="s">
        <v>24</v>
      </c>
      <c r="H134" t="s">
        <v>21</v>
      </c>
    </row>
    <row r="135" spans="1:8" x14ac:dyDescent="0.25">
      <c r="A135">
        <v>2068128</v>
      </c>
      <c r="B135" t="s">
        <v>720</v>
      </c>
      <c r="C135" t="s">
        <v>635</v>
      </c>
      <c r="D135" t="s">
        <v>7</v>
      </c>
      <c r="E135" s="1">
        <v>39054</v>
      </c>
      <c r="F135" t="s">
        <v>3</v>
      </c>
      <c r="G135" t="s">
        <v>6</v>
      </c>
      <c r="H135" t="s">
        <v>5</v>
      </c>
    </row>
    <row r="136" spans="1:8" x14ac:dyDescent="0.25">
      <c r="A136">
        <v>338433</v>
      </c>
      <c r="B136" t="s">
        <v>229</v>
      </c>
      <c r="C136" t="s">
        <v>230</v>
      </c>
      <c r="D136" t="s">
        <v>2</v>
      </c>
      <c r="E136" s="1">
        <v>27131</v>
      </c>
      <c r="F136" t="s">
        <v>3</v>
      </c>
      <c r="G136" t="s">
        <v>24</v>
      </c>
      <c r="H136" t="s">
        <v>5</v>
      </c>
    </row>
    <row r="137" spans="1:8" x14ac:dyDescent="0.25">
      <c r="A137">
        <v>2160254</v>
      </c>
      <c r="B137" t="s">
        <v>1595</v>
      </c>
      <c r="C137" t="s">
        <v>1596</v>
      </c>
      <c r="D137" t="s">
        <v>7</v>
      </c>
      <c r="E137" s="1">
        <v>37126</v>
      </c>
      <c r="F137" t="s">
        <v>3</v>
      </c>
      <c r="G137" t="s">
        <v>78</v>
      </c>
      <c r="H137" t="s">
        <v>5</v>
      </c>
    </row>
    <row r="138" spans="1:8" x14ac:dyDescent="0.25">
      <c r="A138">
        <v>1861108</v>
      </c>
      <c r="B138" t="s">
        <v>231</v>
      </c>
      <c r="C138" t="s">
        <v>232</v>
      </c>
      <c r="D138" t="s">
        <v>2</v>
      </c>
      <c r="E138" s="1">
        <v>37540</v>
      </c>
      <c r="F138" t="s">
        <v>3</v>
      </c>
      <c r="G138" t="s">
        <v>78</v>
      </c>
      <c r="H138" t="s">
        <v>5</v>
      </c>
    </row>
    <row r="139" spans="1:8" x14ac:dyDescent="0.25">
      <c r="A139">
        <v>1929572</v>
      </c>
      <c r="B139" t="s">
        <v>3097</v>
      </c>
      <c r="C139" t="s">
        <v>272</v>
      </c>
      <c r="D139" t="s">
        <v>7</v>
      </c>
      <c r="E139" s="1">
        <v>35639</v>
      </c>
      <c r="F139" t="s">
        <v>3</v>
      </c>
      <c r="G139" t="s">
        <v>4</v>
      </c>
      <c r="H139" t="s">
        <v>5</v>
      </c>
    </row>
    <row r="140" spans="1:8" x14ac:dyDescent="0.25">
      <c r="A140">
        <v>597412</v>
      </c>
      <c r="B140" t="s">
        <v>234</v>
      </c>
      <c r="C140" t="s">
        <v>235</v>
      </c>
      <c r="D140" t="s">
        <v>7</v>
      </c>
      <c r="E140" s="1">
        <v>22467</v>
      </c>
      <c r="F140" t="s">
        <v>3</v>
      </c>
      <c r="G140" t="s">
        <v>24</v>
      </c>
      <c r="H140" t="s">
        <v>42</v>
      </c>
    </row>
    <row r="141" spans="1:8" x14ac:dyDescent="0.25">
      <c r="A141">
        <v>1994638</v>
      </c>
      <c r="B141" t="s">
        <v>236</v>
      </c>
      <c r="C141" t="s">
        <v>3096</v>
      </c>
      <c r="D141" t="s">
        <v>7</v>
      </c>
      <c r="E141" s="1">
        <v>39967</v>
      </c>
      <c r="F141" t="s">
        <v>3</v>
      </c>
      <c r="G141" t="s">
        <v>12</v>
      </c>
      <c r="H141" t="s">
        <v>5</v>
      </c>
    </row>
    <row r="142" spans="1:8" x14ac:dyDescent="0.25">
      <c r="A142">
        <v>2113426</v>
      </c>
      <c r="B142" t="s">
        <v>236</v>
      </c>
      <c r="C142" t="s">
        <v>238</v>
      </c>
      <c r="D142" t="s">
        <v>7</v>
      </c>
      <c r="E142" s="1">
        <v>41467</v>
      </c>
      <c r="F142" t="s">
        <v>3</v>
      </c>
      <c r="G142" t="s">
        <v>33</v>
      </c>
      <c r="H142" t="s">
        <v>9</v>
      </c>
    </row>
    <row r="143" spans="1:8" x14ac:dyDescent="0.25">
      <c r="A143">
        <v>2447988</v>
      </c>
      <c r="B143" t="s">
        <v>2131</v>
      </c>
      <c r="C143" t="s">
        <v>18</v>
      </c>
      <c r="D143" t="s">
        <v>2</v>
      </c>
      <c r="E143" s="1">
        <v>29430</v>
      </c>
      <c r="F143" t="s">
        <v>3</v>
      </c>
      <c r="G143" t="s">
        <v>24</v>
      </c>
      <c r="H143" t="s">
        <v>5</v>
      </c>
    </row>
    <row r="144" spans="1:8" x14ac:dyDescent="0.25">
      <c r="A144">
        <v>1781229</v>
      </c>
      <c r="B144" t="s">
        <v>735</v>
      </c>
      <c r="C144" t="s">
        <v>737</v>
      </c>
      <c r="D144" t="s">
        <v>2</v>
      </c>
      <c r="E144" s="1">
        <v>38216</v>
      </c>
      <c r="F144" t="s">
        <v>3</v>
      </c>
      <c r="G144" t="s">
        <v>193</v>
      </c>
      <c r="H144" t="s">
        <v>5</v>
      </c>
    </row>
    <row r="145" spans="1:8" x14ac:dyDescent="0.25">
      <c r="A145">
        <v>2074508</v>
      </c>
      <c r="B145" t="s">
        <v>3095</v>
      </c>
      <c r="C145" t="s">
        <v>3094</v>
      </c>
      <c r="D145" t="s">
        <v>2</v>
      </c>
      <c r="E145" s="1">
        <v>30997</v>
      </c>
      <c r="F145" t="s">
        <v>3</v>
      </c>
      <c r="G145" t="s">
        <v>24</v>
      </c>
      <c r="H145" t="s">
        <v>21</v>
      </c>
    </row>
    <row r="146" spans="1:8" x14ac:dyDescent="0.25">
      <c r="A146">
        <v>186963</v>
      </c>
      <c r="B146" t="s">
        <v>240</v>
      </c>
      <c r="C146" t="s">
        <v>241</v>
      </c>
      <c r="D146" t="s">
        <v>2</v>
      </c>
      <c r="E146" s="1">
        <v>32157</v>
      </c>
      <c r="F146" t="s">
        <v>3</v>
      </c>
      <c r="G146" t="s">
        <v>24</v>
      </c>
      <c r="H146" t="s">
        <v>42</v>
      </c>
    </row>
    <row r="147" spans="1:8" x14ac:dyDescent="0.25">
      <c r="A147">
        <v>2186460</v>
      </c>
      <c r="B147" t="s">
        <v>244</v>
      </c>
      <c r="C147" t="s">
        <v>246</v>
      </c>
      <c r="D147" t="s">
        <v>2</v>
      </c>
      <c r="E147" s="1">
        <v>40914</v>
      </c>
      <c r="F147" t="s">
        <v>3</v>
      </c>
      <c r="G147" t="s">
        <v>33</v>
      </c>
      <c r="H147" t="s">
        <v>9</v>
      </c>
    </row>
    <row r="148" spans="1:8" x14ac:dyDescent="0.25">
      <c r="A148">
        <v>2216114</v>
      </c>
      <c r="B148" t="s">
        <v>3093</v>
      </c>
      <c r="C148" t="s">
        <v>1252</v>
      </c>
      <c r="D148" t="s">
        <v>7</v>
      </c>
      <c r="E148" s="1">
        <v>26615</v>
      </c>
      <c r="F148" t="s">
        <v>3</v>
      </c>
      <c r="G148" t="s">
        <v>24</v>
      </c>
      <c r="H148" t="s">
        <v>5</v>
      </c>
    </row>
    <row r="149" spans="1:8" x14ac:dyDescent="0.25">
      <c r="A149">
        <v>1000107</v>
      </c>
      <c r="B149" t="s">
        <v>249</v>
      </c>
      <c r="C149" t="s">
        <v>250</v>
      </c>
      <c r="D149" t="s">
        <v>2</v>
      </c>
      <c r="E149" s="1">
        <v>18431</v>
      </c>
      <c r="F149" t="s">
        <v>3</v>
      </c>
      <c r="G149" t="s">
        <v>24</v>
      </c>
      <c r="H149" t="s">
        <v>42</v>
      </c>
    </row>
    <row r="150" spans="1:8" x14ac:dyDescent="0.25">
      <c r="A150">
        <v>2457803</v>
      </c>
      <c r="B150" t="s">
        <v>3092</v>
      </c>
      <c r="C150" t="s">
        <v>267</v>
      </c>
      <c r="D150" t="s">
        <v>2</v>
      </c>
      <c r="E150" s="1">
        <v>41287</v>
      </c>
      <c r="F150" t="s">
        <v>3</v>
      </c>
      <c r="G150" t="s">
        <v>33</v>
      </c>
      <c r="H150" t="s">
        <v>9</v>
      </c>
    </row>
    <row r="151" spans="1:8" x14ac:dyDescent="0.25">
      <c r="A151">
        <v>2457799</v>
      </c>
      <c r="B151" t="s">
        <v>3092</v>
      </c>
      <c r="C151" t="s">
        <v>3091</v>
      </c>
      <c r="D151" t="s">
        <v>2</v>
      </c>
      <c r="E151" s="1">
        <v>41201</v>
      </c>
      <c r="F151" t="s">
        <v>3</v>
      </c>
      <c r="G151" t="s">
        <v>33</v>
      </c>
      <c r="H151" t="s">
        <v>9</v>
      </c>
    </row>
    <row r="152" spans="1:8" x14ac:dyDescent="0.25">
      <c r="A152">
        <v>2436330</v>
      </c>
      <c r="B152" t="s">
        <v>3090</v>
      </c>
      <c r="C152" t="s">
        <v>1337</v>
      </c>
      <c r="D152" t="s">
        <v>7</v>
      </c>
      <c r="E152" s="1">
        <v>40525</v>
      </c>
      <c r="F152" t="s">
        <v>3</v>
      </c>
      <c r="G152" t="s">
        <v>13</v>
      </c>
      <c r="H152" t="s">
        <v>5</v>
      </c>
    </row>
    <row r="153" spans="1:8" x14ac:dyDescent="0.25">
      <c r="A153">
        <v>2074511</v>
      </c>
      <c r="B153" t="s">
        <v>251</v>
      </c>
      <c r="C153" t="s">
        <v>252</v>
      </c>
      <c r="D153" t="s">
        <v>2</v>
      </c>
      <c r="E153" s="1">
        <v>39870</v>
      </c>
      <c r="F153" t="s">
        <v>3</v>
      </c>
      <c r="G153" t="s">
        <v>12</v>
      </c>
      <c r="H153" t="s">
        <v>5</v>
      </c>
    </row>
    <row r="154" spans="1:8" x14ac:dyDescent="0.25">
      <c r="A154">
        <v>1531603</v>
      </c>
      <c r="B154" t="s">
        <v>254</v>
      </c>
      <c r="C154" t="s">
        <v>112</v>
      </c>
      <c r="D154" t="s">
        <v>2</v>
      </c>
      <c r="E154" s="1">
        <v>39862</v>
      </c>
      <c r="F154" t="s">
        <v>3</v>
      </c>
      <c r="G154" t="s">
        <v>12</v>
      </c>
      <c r="H154" t="s">
        <v>5</v>
      </c>
    </row>
    <row r="155" spans="1:8" x14ac:dyDescent="0.25">
      <c r="A155">
        <v>1836006</v>
      </c>
      <c r="B155" t="s">
        <v>255</v>
      </c>
      <c r="C155" t="s">
        <v>256</v>
      </c>
      <c r="D155" t="s">
        <v>7</v>
      </c>
      <c r="E155" s="1">
        <v>40862</v>
      </c>
      <c r="F155" t="s">
        <v>3</v>
      </c>
      <c r="G155" t="s">
        <v>13</v>
      </c>
      <c r="H155" t="s">
        <v>5</v>
      </c>
    </row>
    <row r="156" spans="1:8" x14ac:dyDescent="0.25">
      <c r="A156">
        <v>2445879</v>
      </c>
      <c r="B156" t="s">
        <v>3089</v>
      </c>
      <c r="C156" t="s">
        <v>253</v>
      </c>
      <c r="D156" t="s">
        <v>2</v>
      </c>
      <c r="E156" s="1">
        <v>41446</v>
      </c>
      <c r="F156" t="s">
        <v>3</v>
      </c>
      <c r="G156" t="s">
        <v>33</v>
      </c>
      <c r="H156" t="s">
        <v>9</v>
      </c>
    </row>
    <row r="157" spans="1:8" x14ac:dyDescent="0.25">
      <c r="A157">
        <v>2272305</v>
      </c>
      <c r="B157" t="s">
        <v>257</v>
      </c>
      <c r="C157" t="s">
        <v>258</v>
      </c>
      <c r="D157" t="s">
        <v>7</v>
      </c>
      <c r="E157" s="1">
        <v>40593</v>
      </c>
      <c r="F157" t="s">
        <v>3</v>
      </c>
      <c r="G157" t="s">
        <v>13</v>
      </c>
      <c r="H157" t="s">
        <v>5</v>
      </c>
    </row>
    <row r="158" spans="1:8" x14ac:dyDescent="0.25">
      <c r="A158">
        <v>2150439</v>
      </c>
      <c r="B158" t="s">
        <v>259</v>
      </c>
      <c r="C158" t="s">
        <v>260</v>
      </c>
      <c r="D158" t="s">
        <v>7</v>
      </c>
      <c r="E158" s="1">
        <v>33854</v>
      </c>
      <c r="F158" t="s">
        <v>3</v>
      </c>
      <c r="G158" t="s">
        <v>4</v>
      </c>
      <c r="H158" t="s">
        <v>21</v>
      </c>
    </row>
    <row r="159" spans="1:8" x14ac:dyDescent="0.25">
      <c r="A159">
        <v>1675664</v>
      </c>
      <c r="B159" t="s">
        <v>261</v>
      </c>
      <c r="C159" t="s">
        <v>262</v>
      </c>
      <c r="D159" t="s">
        <v>7</v>
      </c>
      <c r="E159" s="1">
        <v>27717</v>
      </c>
      <c r="F159" t="s">
        <v>3</v>
      </c>
      <c r="G159" t="s">
        <v>24</v>
      </c>
      <c r="H159" t="s">
        <v>21</v>
      </c>
    </row>
    <row r="160" spans="1:8" x14ac:dyDescent="0.25">
      <c r="A160">
        <v>627022</v>
      </c>
      <c r="B160" t="s">
        <v>263</v>
      </c>
      <c r="C160" t="s">
        <v>264</v>
      </c>
      <c r="D160" t="s">
        <v>7</v>
      </c>
      <c r="E160" s="1">
        <v>26015</v>
      </c>
      <c r="F160" t="s">
        <v>3</v>
      </c>
      <c r="G160" t="s">
        <v>24</v>
      </c>
      <c r="H160" t="s">
        <v>5</v>
      </c>
    </row>
    <row r="161" spans="1:8" x14ac:dyDescent="0.25">
      <c r="A161">
        <v>2048846</v>
      </c>
      <c r="B161" t="s">
        <v>266</v>
      </c>
      <c r="C161" t="s">
        <v>267</v>
      </c>
      <c r="D161" t="s">
        <v>2</v>
      </c>
      <c r="E161" s="1">
        <v>40818</v>
      </c>
      <c r="F161" t="s">
        <v>3</v>
      </c>
      <c r="G161" t="s">
        <v>13</v>
      </c>
      <c r="H161" t="s">
        <v>5</v>
      </c>
    </row>
    <row r="162" spans="1:8" x14ac:dyDescent="0.25">
      <c r="A162">
        <v>2110223</v>
      </c>
      <c r="B162" t="s">
        <v>268</v>
      </c>
      <c r="C162" t="s">
        <v>269</v>
      </c>
      <c r="D162" t="s">
        <v>2</v>
      </c>
      <c r="E162" s="1">
        <v>23045</v>
      </c>
      <c r="F162" t="s">
        <v>3</v>
      </c>
      <c r="G162" t="s">
        <v>24</v>
      </c>
      <c r="H162" t="s">
        <v>21</v>
      </c>
    </row>
    <row r="163" spans="1:8" x14ac:dyDescent="0.25">
      <c r="A163">
        <v>2375205</v>
      </c>
      <c r="B163" t="s">
        <v>271</v>
      </c>
      <c r="C163" t="s">
        <v>272</v>
      </c>
      <c r="D163" t="s">
        <v>7</v>
      </c>
      <c r="E163" s="1">
        <v>41581</v>
      </c>
      <c r="F163" t="s">
        <v>3</v>
      </c>
      <c r="G163" t="s">
        <v>33</v>
      </c>
      <c r="H163" t="s">
        <v>9</v>
      </c>
    </row>
    <row r="164" spans="1:8" x14ac:dyDescent="0.25">
      <c r="A164">
        <v>2195639</v>
      </c>
      <c r="B164" t="s">
        <v>271</v>
      </c>
      <c r="C164" t="s">
        <v>153</v>
      </c>
      <c r="D164" t="s">
        <v>7</v>
      </c>
      <c r="E164" s="1">
        <v>30420</v>
      </c>
      <c r="F164" t="s">
        <v>3</v>
      </c>
      <c r="G164" t="s">
        <v>24</v>
      </c>
      <c r="H164" t="s">
        <v>5</v>
      </c>
    </row>
    <row r="165" spans="1:8" x14ac:dyDescent="0.25">
      <c r="A165">
        <v>1560688</v>
      </c>
      <c r="B165" t="s">
        <v>274</v>
      </c>
      <c r="C165" t="s">
        <v>275</v>
      </c>
      <c r="D165" t="s">
        <v>2</v>
      </c>
      <c r="E165" s="1">
        <v>24817</v>
      </c>
      <c r="F165" t="s">
        <v>3</v>
      </c>
      <c r="G165" t="s">
        <v>24</v>
      </c>
      <c r="H165" t="s">
        <v>5</v>
      </c>
    </row>
    <row r="166" spans="1:8" x14ac:dyDescent="0.25">
      <c r="A166">
        <v>2291488</v>
      </c>
      <c r="B166" t="s">
        <v>274</v>
      </c>
      <c r="C166" t="s">
        <v>276</v>
      </c>
      <c r="D166" t="s">
        <v>7</v>
      </c>
      <c r="E166" s="1">
        <v>39094</v>
      </c>
      <c r="F166" t="s">
        <v>3</v>
      </c>
      <c r="G166" t="s">
        <v>6</v>
      </c>
      <c r="H166" t="s">
        <v>5</v>
      </c>
    </row>
    <row r="167" spans="1:8" x14ac:dyDescent="0.25">
      <c r="A167">
        <v>2481024</v>
      </c>
      <c r="B167" t="s">
        <v>3088</v>
      </c>
      <c r="C167" t="s">
        <v>3087</v>
      </c>
      <c r="D167" t="s">
        <v>7</v>
      </c>
      <c r="E167" s="1">
        <v>41851</v>
      </c>
      <c r="F167" t="s">
        <v>3</v>
      </c>
      <c r="G167" t="s">
        <v>29</v>
      </c>
      <c r="H167" t="s">
        <v>9</v>
      </c>
    </row>
    <row r="168" spans="1:8" x14ac:dyDescent="0.25">
      <c r="A168">
        <v>1796880</v>
      </c>
      <c r="B168" t="s">
        <v>278</v>
      </c>
      <c r="C168" t="s">
        <v>182</v>
      </c>
      <c r="D168" t="s">
        <v>7</v>
      </c>
      <c r="E168" s="1">
        <v>38727</v>
      </c>
      <c r="F168" t="s">
        <v>3</v>
      </c>
      <c r="G168" t="s">
        <v>6</v>
      </c>
      <c r="H168" t="s">
        <v>5</v>
      </c>
    </row>
    <row r="169" spans="1:8" x14ac:dyDescent="0.25">
      <c r="A169">
        <v>2469734</v>
      </c>
      <c r="B169" t="s">
        <v>3086</v>
      </c>
      <c r="C169" t="s">
        <v>1206</v>
      </c>
      <c r="D169" t="s">
        <v>7</v>
      </c>
      <c r="E169" s="1">
        <v>30687</v>
      </c>
      <c r="F169" t="s">
        <v>3</v>
      </c>
      <c r="G169" t="s">
        <v>24</v>
      </c>
      <c r="H169" t="s">
        <v>21</v>
      </c>
    </row>
    <row r="170" spans="1:8" x14ac:dyDescent="0.25">
      <c r="A170">
        <v>1753380</v>
      </c>
      <c r="B170" t="s">
        <v>279</v>
      </c>
      <c r="C170" t="s">
        <v>280</v>
      </c>
      <c r="D170" t="s">
        <v>2</v>
      </c>
      <c r="E170" s="1">
        <v>36453</v>
      </c>
      <c r="F170" t="s">
        <v>3</v>
      </c>
      <c r="G170" t="s">
        <v>4</v>
      </c>
      <c r="H170" t="s">
        <v>5</v>
      </c>
    </row>
    <row r="171" spans="1:8" x14ac:dyDescent="0.25">
      <c r="A171">
        <v>2457453</v>
      </c>
      <c r="B171" t="s">
        <v>3085</v>
      </c>
      <c r="C171" t="s">
        <v>3084</v>
      </c>
      <c r="D171" t="s">
        <v>7</v>
      </c>
      <c r="E171" s="1">
        <v>41097</v>
      </c>
      <c r="F171" t="s">
        <v>3</v>
      </c>
      <c r="G171" t="s">
        <v>33</v>
      </c>
      <c r="H171" t="s">
        <v>9</v>
      </c>
    </row>
    <row r="172" spans="1:8" x14ac:dyDescent="0.25">
      <c r="A172">
        <v>2512817</v>
      </c>
      <c r="B172" t="s">
        <v>3083</v>
      </c>
      <c r="C172" t="s">
        <v>3082</v>
      </c>
      <c r="D172" t="s">
        <v>2</v>
      </c>
      <c r="E172" s="1">
        <v>43340</v>
      </c>
      <c r="F172" t="s">
        <v>3</v>
      </c>
      <c r="G172" t="s">
        <v>8</v>
      </c>
      <c r="H172" t="s">
        <v>9</v>
      </c>
    </row>
    <row r="173" spans="1:8" x14ac:dyDescent="0.25">
      <c r="A173">
        <v>320086</v>
      </c>
      <c r="B173" t="s">
        <v>283</v>
      </c>
      <c r="C173" t="s">
        <v>284</v>
      </c>
      <c r="D173" t="s">
        <v>2</v>
      </c>
      <c r="E173" s="1">
        <v>30507</v>
      </c>
      <c r="F173" t="s">
        <v>3</v>
      </c>
      <c r="G173" t="s">
        <v>24</v>
      </c>
      <c r="H173" t="s">
        <v>5</v>
      </c>
    </row>
    <row r="174" spans="1:8" x14ac:dyDescent="0.25">
      <c r="A174">
        <v>1131183</v>
      </c>
      <c r="B174" t="s">
        <v>288</v>
      </c>
      <c r="C174" t="s">
        <v>51</v>
      </c>
      <c r="D174" t="s">
        <v>2</v>
      </c>
      <c r="E174" s="1">
        <v>27964</v>
      </c>
      <c r="F174" t="s">
        <v>3</v>
      </c>
      <c r="G174" t="s">
        <v>24</v>
      </c>
      <c r="H174" t="s">
        <v>5</v>
      </c>
    </row>
    <row r="175" spans="1:8" x14ac:dyDescent="0.25">
      <c r="A175">
        <v>2345360</v>
      </c>
      <c r="B175" t="s">
        <v>290</v>
      </c>
      <c r="C175" t="s">
        <v>212</v>
      </c>
      <c r="D175" t="s">
        <v>2</v>
      </c>
      <c r="E175" s="1">
        <v>42585</v>
      </c>
      <c r="F175" t="s">
        <v>3</v>
      </c>
      <c r="G175" t="s">
        <v>29</v>
      </c>
      <c r="H175" t="s">
        <v>9</v>
      </c>
    </row>
    <row r="176" spans="1:8" x14ac:dyDescent="0.25">
      <c r="A176">
        <v>1663920</v>
      </c>
      <c r="B176" t="s">
        <v>290</v>
      </c>
      <c r="C176" t="s">
        <v>172</v>
      </c>
      <c r="D176" t="s">
        <v>2</v>
      </c>
      <c r="E176" s="1">
        <v>25863</v>
      </c>
      <c r="F176" t="s">
        <v>3</v>
      </c>
      <c r="G176" t="s">
        <v>24</v>
      </c>
      <c r="H176" t="s">
        <v>42</v>
      </c>
    </row>
    <row r="177" spans="1:8" x14ac:dyDescent="0.25">
      <c r="A177">
        <v>1398626</v>
      </c>
      <c r="B177" t="s">
        <v>612</v>
      </c>
      <c r="C177" t="s">
        <v>3081</v>
      </c>
      <c r="D177" t="s">
        <v>2</v>
      </c>
      <c r="E177" s="1">
        <v>38226</v>
      </c>
      <c r="F177" t="s">
        <v>3</v>
      </c>
      <c r="G177" t="s">
        <v>193</v>
      </c>
      <c r="H177" t="s">
        <v>5</v>
      </c>
    </row>
    <row r="178" spans="1:8" x14ac:dyDescent="0.25">
      <c r="A178">
        <v>1379331</v>
      </c>
      <c r="B178" t="s">
        <v>291</v>
      </c>
      <c r="C178" t="s">
        <v>292</v>
      </c>
      <c r="D178" t="s">
        <v>2</v>
      </c>
      <c r="E178" s="1">
        <v>37767</v>
      </c>
      <c r="F178" t="s">
        <v>3</v>
      </c>
      <c r="G178" t="s">
        <v>78</v>
      </c>
      <c r="H178" t="s">
        <v>5</v>
      </c>
    </row>
    <row r="179" spans="1:8" x14ac:dyDescent="0.25">
      <c r="A179">
        <v>1241547</v>
      </c>
      <c r="B179" t="s">
        <v>293</v>
      </c>
      <c r="C179" t="s">
        <v>295</v>
      </c>
      <c r="D179" t="s">
        <v>7</v>
      </c>
      <c r="E179" s="1">
        <v>37508</v>
      </c>
      <c r="F179" t="s">
        <v>3</v>
      </c>
      <c r="G179" t="s">
        <v>78</v>
      </c>
      <c r="H179" t="s">
        <v>5</v>
      </c>
    </row>
    <row r="180" spans="1:8" x14ac:dyDescent="0.25">
      <c r="A180">
        <v>2349690</v>
      </c>
      <c r="B180" t="s">
        <v>296</v>
      </c>
      <c r="C180" t="s">
        <v>297</v>
      </c>
      <c r="D180" t="s">
        <v>7</v>
      </c>
      <c r="E180" s="1">
        <v>41317</v>
      </c>
      <c r="F180" t="s">
        <v>3</v>
      </c>
      <c r="G180" t="s">
        <v>33</v>
      </c>
      <c r="H180" t="s">
        <v>9</v>
      </c>
    </row>
    <row r="181" spans="1:8" x14ac:dyDescent="0.25">
      <c r="A181">
        <v>2267459</v>
      </c>
      <c r="B181" t="s">
        <v>298</v>
      </c>
      <c r="C181" t="s">
        <v>299</v>
      </c>
      <c r="D181" t="s">
        <v>2</v>
      </c>
      <c r="E181" s="1">
        <v>40379</v>
      </c>
      <c r="F181" t="s">
        <v>3</v>
      </c>
      <c r="G181" t="s">
        <v>13</v>
      </c>
      <c r="H181" t="s">
        <v>5</v>
      </c>
    </row>
    <row r="182" spans="1:8" x14ac:dyDescent="0.25">
      <c r="A182">
        <v>2448143</v>
      </c>
      <c r="B182" t="s">
        <v>3078</v>
      </c>
      <c r="C182" t="s">
        <v>3080</v>
      </c>
      <c r="D182" t="s">
        <v>2</v>
      </c>
      <c r="E182" s="1">
        <v>41516</v>
      </c>
      <c r="F182" t="s">
        <v>3</v>
      </c>
      <c r="G182" t="s">
        <v>33</v>
      </c>
      <c r="H182" t="s">
        <v>9</v>
      </c>
    </row>
    <row r="183" spans="1:8" x14ac:dyDescent="0.25">
      <c r="A183">
        <v>2448164</v>
      </c>
      <c r="B183" t="s">
        <v>3078</v>
      </c>
      <c r="C183" t="s">
        <v>3079</v>
      </c>
      <c r="D183" t="s">
        <v>7</v>
      </c>
      <c r="E183" s="1">
        <v>42160</v>
      </c>
      <c r="F183" t="s">
        <v>3</v>
      </c>
      <c r="G183" t="s">
        <v>29</v>
      </c>
      <c r="H183" t="s">
        <v>9</v>
      </c>
    </row>
    <row r="184" spans="1:8" x14ac:dyDescent="0.25">
      <c r="A184">
        <v>2448137</v>
      </c>
      <c r="B184" t="s">
        <v>3078</v>
      </c>
      <c r="C184" t="s">
        <v>3077</v>
      </c>
      <c r="D184" t="s">
        <v>2</v>
      </c>
      <c r="E184" s="1">
        <v>40464</v>
      </c>
      <c r="F184" t="s">
        <v>3</v>
      </c>
      <c r="G184" t="s">
        <v>13</v>
      </c>
      <c r="H184" t="s">
        <v>5</v>
      </c>
    </row>
    <row r="185" spans="1:8" x14ac:dyDescent="0.25">
      <c r="A185">
        <v>2457735</v>
      </c>
      <c r="B185" t="s">
        <v>3075</v>
      </c>
      <c r="C185" t="s">
        <v>3076</v>
      </c>
      <c r="D185" t="s">
        <v>2</v>
      </c>
      <c r="E185" s="1">
        <v>42018</v>
      </c>
      <c r="F185" t="s">
        <v>3</v>
      </c>
      <c r="G185" t="s">
        <v>29</v>
      </c>
      <c r="H185" t="s">
        <v>9</v>
      </c>
    </row>
    <row r="186" spans="1:8" x14ac:dyDescent="0.25">
      <c r="A186">
        <v>2457733</v>
      </c>
      <c r="B186" t="s">
        <v>3075</v>
      </c>
      <c r="C186" t="s">
        <v>3074</v>
      </c>
      <c r="D186" t="s">
        <v>2</v>
      </c>
      <c r="E186" s="1">
        <v>41463</v>
      </c>
      <c r="F186" t="s">
        <v>3</v>
      </c>
      <c r="G186" t="s">
        <v>33</v>
      </c>
      <c r="H186" t="s">
        <v>9</v>
      </c>
    </row>
    <row r="187" spans="1:8" x14ac:dyDescent="0.25">
      <c r="A187">
        <v>1424302</v>
      </c>
      <c r="B187" t="s">
        <v>3073</v>
      </c>
      <c r="C187" t="s">
        <v>729</v>
      </c>
      <c r="D187" t="s">
        <v>7</v>
      </c>
      <c r="E187" s="1">
        <v>25477</v>
      </c>
      <c r="F187" t="s">
        <v>3</v>
      </c>
      <c r="G187" t="s">
        <v>24</v>
      </c>
      <c r="H187" t="s">
        <v>21</v>
      </c>
    </row>
    <row r="188" spans="1:8" x14ac:dyDescent="0.25">
      <c r="A188">
        <v>957367</v>
      </c>
      <c r="B188" t="s">
        <v>300</v>
      </c>
      <c r="C188" t="s">
        <v>301</v>
      </c>
      <c r="D188" t="s">
        <v>2</v>
      </c>
      <c r="E188" s="1">
        <v>31192</v>
      </c>
      <c r="F188" t="s">
        <v>3</v>
      </c>
      <c r="G188" t="s">
        <v>24</v>
      </c>
      <c r="H188" t="s">
        <v>5</v>
      </c>
    </row>
    <row r="189" spans="1:8" x14ac:dyDescent="0.25">
      <c r="A189">
        <v>411364</v>
      </c>
      <c r="B189" t="s">
        <v>300</v>
      </c>
      <c r="C189" t="s">
        <v>284</v>
      </c>
      <c r="D189" t="s">
        <v>2</v>
      </c>
      <c r="E189" s="1">
        <v>18317</v>
      </c>
      <c r="F189" t="s">
        <v>3</v>
      </c>
      <c r="G189" t="s">
        <v>24</v>
      </c>
      <c r="H189" t="s">
        <v>42</v>
      </c>
    </row>
    <row r="190" spans="1:8" x14ac:dyDescent="0.25">
      <c r="A190">
        <v>402180</v>
      </c>
      <c r="B190" t="s">
        <v>300</v>
      </c>
      <c r="C190" t="s">
        <v>302</v>
      </c>
      <c r="D190" t="s">
        <v>7</v>
      </c>
      <c r="E190" s="1">
        <v>19036</v>
      </c>
      <c r="F190" t="s">
        <v>3</v>
      </c>
      <c r="G190" t="s">
        <v>24</v>
      </c>
      <c r="H190" t="s">
        <v>42</v>
      </c>
    </row>
    <row r="191" spans="1:8" x14ac:dyDescent="0.25">
      <c r="A191">
        <v>2386815</v>
      </c>
      <c r="B191" t="s">
        <v>303</v>
      </c>
      <c r="C191" t="s">
        <v>304</v>
      </c>
      <c r="D191" t="s">
        <v>2</v>
      </c>
      <c r="E191" s="1">
        <v>42275</v>
      </c>
      <c r="F191" t="s">
        <v>3</v>
      </c>
      <c r="G191" t="s">
        <v>29</v>
      </c>
      <c r="H191" t="s">
        <v>9</v>
      </c>
    </row>
    <row r="192" spans="1:8" x14ac:dyDescent="0.25">
      <c r="A192">
        <v>2469685</v>
      </c>
      <c r="B192" t="s">
        <v>3072</v>
      </c>
      <c r="C192" t="s">
        <v>220</v>
      </c>
      <c r="D192" t="s">
        <v>7</v>
      </c>
      <c r="E192" s="1">
        <v>39469</v>
      </c>
      <c r="F192" t="s">
        <v>3</v>
      </c>
      <c r="G192" t="s">
        <v>12</v>
      </c>
      <c r="H192" t="s">
        <v>5</v>
      </c>
    </row>
    <row r="193" spans="1:8" x14ac:dyDescent="0.25">
      <c r="A193">
        <v>2363296</v>
      </c>
      <c r="B193" t="s">
        <v>305</v>
      </c>
      <c r="C193" t="s">
        <v>212</v>
      </c>
      <c r="D193" t="s">
        <v>2</v>
      </c>
      <c r="E193" s="1">
        <v>38414</v>
      </c>
      <c r="F193" t="s">
        <v>3</v>
      </c>
      <c r="G193" t="s">
        <v>193</v>
      </c>
      <c r="H193" t="s">
        <v>5</v>
      </c>
    </row>
    <row r="194" spans="1:8" x14ac:dyDescent="0.25">
      <c r="A194">
        <v>1400643</v>
      </c>
      <c r="B194" t="s">
        <v>785</v>
      </c>
      <c r="C194" t="s">
        <v>142</v>
      </c>
      <c r="D194" t="s">
        <v>2</v>
      </c>
      <c r="E194" s="1">
        <v>37994</v>
      </c>
      <c r="F194" t="s">
        <v>3</v>
      </c>
      <c r="G194" t="s">
        <v>193</v>
      </c>
      <c r="H194" t="s">
        <v>5</v>
      </c>
    </row>
    <row r="195" spans="1:8" x14ac:dyDescent="0.25">
      <c r="A195">
        <v>2086317</v>
      </c>
      <c r="B195" t="s">
        <v>785</v>
      </c>
      <c r="C195" t="s">
        <v>786</v>
      </c>
      <c r="D195" t="s">
        <v>7</v>
      </c>
      <c r="E195" s="1">
        <v>39007</v>
      </c>
      <c r="F195" t="s">
        <v>3</v>
      </c>
      <c r="G195" t="s">
        <v>6</v>
      </c>
      <c r="H195" t="s">
        <v>5</v>
      </c>
    </row>
    <row r="196" spans="1:8" x14ac:dyDescent="0.25">
      <c r="A196">
        <v>1246542</v>
      </c>
      <c r="B196" t="s">
        <v>306</v>
      </c>
      <c r="C196" t="s">
        <v>307</v>
      </c>
      <c r="D196" t="s">
        <v>2</v>
      </c>
      <c r="E196" s="1">
        <v>22869</v>
      </c>
      <c r="F196" t="s">
        <v>3</v>
      </c>
      <c r="G196" t="s">
        <v>24</v>
      </c>
      <c r="H196" t="s">
        <v>5</v>
      </c>
    </row>
    <row r="197" spans="1:8" x14ac:dyDescent="0.25">
      <c r="A197">
        <v>1834505</v>
      </c>
      <c r="B197" t="s">
        <v>308</v>
      </c>
      <c r="C197" t="s">
        <v>116</v>
      </c>
      <c r="D197" t="s">
        <v>2</v>
      </c>
      <c r="E197" s="1">
        <v>29970</v>
      </c>
      <c r="F197" t="s">
        <v>3</v>
      </c>
      <c r="G197" t="s">
        <v>24</v>
      </c>
      <c r="H197" t="s">
        <v>5</v>
      </c>
    </row>
    <row r="198" spans="1:8" x14ac:dyDescent="0.25">
      <c r="A198">
        <v>1282248</v>
      </c>
      <c r="B198" t="s">
        <v>309</v>
      </c>
      <c r="C198" t="s">
        <v>310</v>
      </c>
      <c r="D198" t="s">
        <v>7</v>
      </c>
      <c r="E198" s="1">
        <v>35190</v>
      </c>
      <c r="F198" t="s">
        <v>3</v>
      </c>
      <c r="G198" t="s">
        <v>4</v>
      </c>
      <c r="H198" t="s">
        <v>5</v>
      </c>
    </row>
    <row r="199" spans="1:8" x14ac:dyDescent="0.25">
      <c r="A199">
        <v>1063314</v>
      </c>
      <c r="B199" t="s">
        <v>312</v>
      </c>
      <c r="C199" t="s">
        <v>282</v>
      </c>
      <c r="D199" t="s">
        <v>2</v>
      </c>
      <c r="E199" s="1">
        <v>36466</v>
      </c>
      <c r="F199" t="s">
        <v>3</v>
      </c>
      <c r="G199" t="s">
        <v>4</v>
      </c>
      <c r="H199" t="s">
        <v>5</v>
      </c>
    </row>
    <row r="200" spans="1:8" x14ac:dyDescent="0.25">
      <c r="A200">
        <v>1462069</v>
      </c>
      <c r="B200" t="s">
        <v>312</v>
      </c>
      <c r="C200" t="s">
        <v>28</v>
      </c>
      <c r="D200" t="s">
        <v>2</v>
      </c>
      <c r="E200" s="1">
        <v>38857</v>
      </c>
      <c r="F200" t="s">
        <v>3</v>
      </c>
      <c r="G200" t="s">
        <v>6</v>
      </c>
      <c r="H200" t="s">
        <v>5</v>
      </c>
    </row>
    <row r="201" spans="1:8" x14ac:dyDescent="0.25">
      <c r="A201">
        <v>2443298</v>
      </c>
      <c r="B201" t="s">
        <v>2468</v>
      </c>
      <c r="C201" t="s">
        <v>932</v>
      </c>
      <c r="D201" t="s">
        <v>2</v>
      </c>
      <c r="E201" s="1">
        <v>39487</v>
      </c>
      <c r="F201" t="s">
        <v>3</v>
      </c>
      <c r="G201" t="s">
        <v>12</v>
      </c>
      <c r="H201" t="s">
        <v>5</v>
      </c>
    </row>
    <row r="202" spans="1:8" x14ac:dyDescent="0.25">
      <c r="A202">
        <v>2349684</v>
      </c>
      <c r="B202" t="s">
        <v>315</v>
      </c>
      <c r="C202" t="s">
        <v>316</v>
      </c>
      <c r="D202" t="s">
        <v>7</v>
      </c>
      <c r="E202" s="1">
        <v>40090</v>
      </c>
      <c r="F202" t="s">
        <v>3</v>
      </c>
      <c r="G202" t="s">
        <v>12</v>
      </c>
      <c r="H202" t="s">
        <v>5</v>
      </c>
    </row>
    <row r="203" spans="1:8" x14ac:dyDescent="0.25">
      <c r="A203">
        <v>2443037</v>
      </c>
      <c r="B203" t="s">
        <v>3071</v>
      </c>
      <c r="C203" t="s">
        <v>129</v>
      </c>
      <c r="D203" t="s">
        <v>7</v>
      </c>
      <c r="E203" s="1">
        <v>42141</v>
      </c>
      <c r="F203" t="s">
        <v>3</v>
      </c>
      <c r="G203" t="s">
        <v>29</v>
      </c>
      <c r="H203" t="s">
        <v>9</v>
      </c>
    </row>
    <row r="204" spans="1:8" x14ac:dyDescent="0.25">
      <c r="A204">
        <v>2031032</v>
      </c>
      <c r="B204" t="s">
        <v>317</v>
      </c>
      <c r="C204" t="s">
        <v>318</v>
      </c>
      <c r="D204" t="s">
        <v>7</v>
      </c>
      <c r="E204" s="1">
        <v>38348</v>
      </c>
      <c r="F204" t="s">
        <v>3</v>
      </c>
      <c r="G204" t="s">
        <v>193</v>
      </c>
      <c r="H204" t="s">
        <v>5</v>
      </c>
    </row>
    <row r="205" spans="1:8" x14ac:dyDescent="0.25">
      <c r="A205">
        <v>186149</v>
      </c>
      <c r="B205" t="s">
        <v>319</v>
      </c>
      <c r="C205" t="s">
        <v>222</v>
      </c>
      <c r="D205" t="s">
        <v>2</v>
      </c>
      <c r="E205" s="1">
        <v>28036</v>
      </c>
      <c r="F205" t="s">
        <v>3</v>
      </c>
      <c r="G205" t="s">
        <v>24</v>
      </c>
      <c r="H205" t="s">
        <v>5</v>
      </c>
    </row>
    <row r="206" spans="1:8" x14ac:dyDescent="0.25">
      <c r="A206">
        <v>1237445</v>
      </c>
      <c r="B206" t="s">
        <v>320</v>
      </c>
      <c r="C206" t="s">
        <v>321</v>
      </c>
      <c r="D206" t="s">
        <v>7</v>
      </c>
      <c r="E206" s="1">
        <v>37266</v>
      </c>
      <c r="F206" t="s">
        <v>3</v>
      </c>
      <c r="G206" t="s">
        <v>78</v>
      </c>
      <c r="H206" t="s">
        <v>5</v>
      </c>
    </row>
    <row r="207" spans="1:8" x14ac:dyDescent="0.25">
      <c r="A207">
        <v>1323325</v>
      </c>
      <c r="B207" t="s">
        <v>322</v>
      </c>
      <c r="C207" t="s">
        <v>323</v>
      </c>
      <c r="D207" t="s">
        <v>2</v>
      </c>
      <c r="E207" s="1">
        <v>27766</v>
      </c>
      <c r="F207" t="s">
        <v>3</v>
      </c>
      <c r="G207" t="s">
        <v>24</v>
      </c>
      <c r="H207" t="s">
        <v>5</v>
      </c>
    </row>
    <row r="208" spans="1:8" x14ac:dyDescent="0.25">
      <c r="A208">
        <v>2480902</v>
      </c>
      <c r="B208" t="s">
        <v>3070</v>
      </c>
      <c r="C208" t="s">
        <v>1171</v>
      </c>
      <c r="D208" t="s">
        <v>7</v>
      </c>
      <c r="E208" s="1">
        <v>38891</v>
      </c>
      <c r="F208" t="s">
        <v>3</v>
      </c>
      <c r="G208" t="s">
        <v>6</v>
      </c>
      <c r="H208" t="s">
        <v>5</v>
      </c>
    </row>
    <row r="209" spans="1:8" x14ac:dyDescent="0.25">
      <c r="A209">
        <v>2349687</v>
      </c>
      <c r="B209" t="s">
        <v>324</v>
      </c>
      <c r="C209" t="s">
        <v>45</v>
      </c>
      <c r="D209" t="s">
        <v>7</v>
      </c>
      <c r="E209" s="1">
        <v>40196</v>
      </c>
      <c r="F209" t="s">
        <v>3</v>
      </c>
      <c r="G209" t="s">
        <v>13</v>
      </c>
      <c r="H209" t="s">
        <v>5</v>
      </c>
    </row>
    <row r="210" spans="1:8" x14ac:dyDescent="0.25">
      <c r="A210">
        <v>2083677</v>
      </c>
      <c r="B210" t="s">
        <v>325</v>
      </c>
      <c r="C210" t="s">
        <v>326</v>
      </c>
      <c r="D210" t="s">
        <v>2</v>
      </c>
      <c r="E210" s="1">
        <v>38830</v>
      </c>
      <c r="F210" t="s">
        <v>3</v>
      </c>
      <c r="G210" t="s">
        <v>6</v>
      </c>
      <c r="H210" t="s">
        <v>5</v>
      </c>
    </row>
    <row r="211" spans="1:8" x14ac:dyDescent="0.25">
      <c r="A211">
        <v>2286060</v>
      </c>
      <c r="B211" t="s">
        <v>327</v>
      </c>
      <c r="C211" t="s">
        <v>112</v>
      </c>
      <c r="D211" t="s">
        <v>2</v>
      </c>
      <c r="E211" s="1">
        <v>41882</v>
      </c>
      <c r="F211" t="s">
        <v>3</v>
      </c>
      <c r="G211" t="s">
        <v>29</v>
      </c>
      <c r="H211" t="s">
        <v>9</v>
      </c>
    </row>
    <row r="212" spans="1:8" x14ac:dyDescent="0.25">
      <c r="A212">
        <v>1509686</v>
      </c>
      <c r="B212" t="s">
        <v>3069</v>
      </c>
      <c r="C212" t="s">
        <v>859</v>
      </c>
      <c r="D212" t="s">
        <v>7</v>
      </c>
      <c r="E212" s="1">
        <v>29627</v>
      </c>
      <c r="F212" t="s">
        <v>3</v>
      </c>
      <c r="G212" t="s">
        <v>24</v>
      </c>
      <c r="H212" t="s">
        <v>21</v>
      </c>
    </row>
    <row r="213" spans="1:8" x14ac:dyDescent="0.25">
      <c r="A213">
        <v>1834498</v>
      </c>
      <c r="B213" t="s">
        <v>328</v>
      </c>
      <c r="C213" t="s">
        <v>329</v>
      </c>
      <c r="D213" t="s">
        <v>7</v>
      </c>
      <c r="E213" s="1">
        <v>37826</v>
      </c>
      <c r="F213" t="s">
        <v>3</v>
      </c>
      <c r="G213" t="s">
        <v>78</v>
      </c>
      <c r="H213" t="s">
        <v>5</v>
      </c>
    </row>
    <row r="214" spans="1:8" x14ac:dyDescent="0.25">
      <c r="A214">
        <v>1122739</v>
      </c>
      <c r="B214" t="s">
        <v>328</v>
      </c>
      <c r="C214" t="s">
        <v>330</v>
      </c>
      <c r="D214" t="s">
        <v>7</v>
      </c>
      <c r="E214" s="1">
        <v>26936</v>
      </c>
      <c r="F214" t="s">
        <v>3</v>
      </c>
      <c r="G214" t="s">
        <v>24</v>
      </c>
      <c r="H214" t="s">
        <v>42</v>
      </c>
    </row>
    <row r="215" spans="1:8" x14ac:dyDescent="0.25">
      <c r="A215">
        <v>2320492</v>
      </c>
      <c r="B215" t="s">
        <v>3068</v>
      </c>
      <c r="C215" t="s">
        <v>135</v>
      </c>
      <c r="D215" t="s">
        <v>2</v>
      </c>
      <c r="E215" s="1">
        <v>33670</v>
      </c>
      <c r="F215" t="s">
        <v>3</v>
      </c>
      <c r="G215" t="s">
        <v>4</v>
      </c>
      <c r="H215" t="s">
        <v>5</v>
      </c>
    </row>
    <row r="216" spans="1:8" x14ac:dyDescent="0.25">
      <c r="A216">
        <v>2031041</v>
      </c>
      <c r="B216" t="s">
        <v>333</v>
      </c>
      <c r="C216" t="s">
        <v>334</v>
      </c>
      <c r="D216" t="s">
        <v>7</v>
      </c>
      <c r="E216" s="1">
        <v>28583</v>
      </c>
      <c r="F216" t="s">
        <v>3</v>
      </c>
      <c r="G216" t="s">
        <v>24</v>
      </c>
      <c r="H216" t="s">
        <v>5</v>
      </c>
    </row>
    <row r="217" spans="1:8" x14ac:dyDescent="0.25">
      <c r="A217">
        <v>2289618</v>
      </c>
      <c r="B217" t="s">
        <v>336</v>
      </c>
      <c r="C217" t="s">
        <v>256</v>
      </c>
      <c r="D217" t="s">
        <v>7</v>
      </c>
      <c r="E217" s="1">
        <v>39495</v>
      </c>
      <c r="F217" t="s">
        <v>3</v>
      </c>
      <c r="G217" t="s">
        <v>12</v>
      </c>
      <c r="H217" t="s">
        <v>5</v>
      </c>
    </row>
    <row r="218" spans="1:8" x14ac:dyDescent="0.25">
      <c r="A218">
        <v>1483400</v>
      </c>
      <c r="B218" t="s">
        <v>338</v>
      </c>
      <c r="C218" t="s">
        <v>339</v>
      </c>
      <c r="D218" t="s">
        <v>7</v>
      </c>
      <c r="E218" s="1">
        <v>37802</v>
      </c>
      <c r="F218" t="s">
        <v>3</v>
      </c>
      <c r="G218" t="s">
        <v>78</v>
      </c>
      <c r="H218" t="s">
        <v>5</v>
      </c>
    </row>
    <row r="219" spans="1:8" x14ac:dyDescent="0.25">
      <c r="A219">
        <v>2308509</v>
      </c>
      <c r="B219" t="s">
        <v>340</v>
      </c>
      <c r="C219" t="s">
        <v>341</v>
      </c>
      <c r="D219" t="s">
        <v>7</v>
      </c>
      <c r="E219" s="1">
        <v>41024</v>
      </c>
      <c r="F219" t="s">
        <v>3</v>
      </c>
      <c r="G219" t="s">
        <v>33</v>
      </c>
      <c r="H219" t="s">
        <v>9</v>
      </c>
    </row>
    <row r="220" spans="1:8" x14ac:dyDescent="0.25">
      <c r="A220">
        <v>2119090</v>
      </c>
      <c r="B220" t="s">
        <v>340</v>
      </c>
      <c r="C220" t="s">
        <v>342</v>
      </c>
      <c r="D220" t="s">
        <v>2</v>
      </c>
      <c r="E220" s="1">
        <v>41800</v>
      </c>
      <c r="F220" t="s">
        <v>3</v>
      </c>
      <c r="G220" t="s">
        <v>29</v>
      </c>
      <c r="H220" t="s">
        <v>9</v>
      </c>
    </row>
    <row r="221" spans="1:8" x14ac:dyDescent="0.25">
      <c r="A221">
        <v>129382</v>
      </c>
      <c r="B221" t="s">
        <v>343</v>
      </c>
      <c r="C221" t="s">
        <v>344</v>
      </c>
      <c r="D221" t="s">
        <v>7</v>
      </c>
      <c r="E221" s="1">
        <v>34331</v>
      </c>
      <c r="F221" t="s">
        <v>3</v>
      </c>
      <c r="G221" t="s">
        <v>4</v>
      </c>
      <c r="H221" t="s">
        <v>5</v>
      </c>
    </row>
    <row r="222" spans="1:8" x14ac:dyDescent="0.25">
      <c r="A222">
        <v>587335</v>
      </c>
      <c r="B222" t="s">
        <v>1030</v>
      </c>
      <c r="C222" t="s">
        <v>226</v>
      </c>
      <c r="D222" t="s">
        <v>7</v>
      </c>
      <c r="E222" s="1">
        <v>31986</v>
      </c>
      <c r="F222" t="s">
        <v>3</v>
      </c>
      <c r="G222" t="s">
        <v>24</v>
      </c>
      <c r="H222" t="s">
        <v>21</v>
      </c>
    </row>
    <row r="223" spans="1:8" x14ac:dyDescent="0.25">
      <c r="A223">
        <v>2234248</v>
      </c>
      <c r="B223" t="s">
        <v>349</v>
      </c>
      <c r="C223" t="s">
        <v>350</v>
      </c>
      <c r="D223" t="s">
        <v>2</v>
      </c>
      <c r="E223" s="1">
        <v>41519</v>
      </c>
      <c r="F223" t="s">
        <v>3</v>
      </c>
      <c r="G223" t="s">
        <v>33</v>
      </c>
      <c r="H223" t="s">
        <v>9</v>
      </c>
    </row>
    <row r="224" spans="1:8" x14ac:dyDescent="0.25">
      <c r="A224">
        <v>1712879</v>
      </c>
      <c r="B224" t="s">
        <v>352</v>
      </c>
      <c r="C224" t="s">
        <v>353</v>
      </c>
      <c r="D224" t="s">
        <v>7</v>
      </c>
      <c r="E224" s="1">
        <v>32415</v>
      </c>
      <c r="F224" t="s">
        <v>3</v>
      </c>
      <c r="G224" t="s">
        <v>24</v>
      </c>
      <c r="H224" t="s">
        <v>21</v>
      </c>
    </row>
    <row r="225" spans="1:8" x14ac:dyDescent="0.25">
      <c r="A225">
        <v>2200098</v>
      </c>
      <c r="B225" t="s">
        <v>354</v>
      </c>
      <c r="C225" t="s">
        <v>355</v>
      </c>
      <c r="D225" t="s">
        <v>7</v>
      </c>
      <c r="E225" s="1">
        <v>31431</v>
      </c>
      <c r="F225" t="s">
        <v>3</v>
      </c>
      <c r="G225" t="s">
        <v>24</v>
      </c>
      <c r="H225" t="s">
        <v>21</v>
      </c>
    </row>
    <row r="226" spans="1:8" x14ac:dyDescent="0.25">
      <c r="A226">
        <v>2443295</v>
      </c>
      <c r="B226" t="s">
        <v>354</v>
      </c>
      <c r="C226" t="s">
        <v>258</v>
      </c>
      <c r="D226" t="s">
        <v>7</v>
      </c>
      <c r="E226" s="1">
        <v>41206</v>
      </c>
      <c r="F226" t="s">
        <v>3</v>
      </c>
      <c r="G226" t="s">
        <v>33</v>
      </c>
      <c r="H226" t="s">
        <v>9</v>
      </c>
    </row>
    <row r="227" spans="1:8" x14ac:dyDescent="0.25">
      <c r="A227">
        <v>2072920</v>
      </c>
      <c r="B227" t="s">
        <v>354</v>
      </c>
      <c r="C227" t="s">
        <v>136</v>
      </c>
      <c r="D227" t="s">
        <v>2</v>
      </c>
      <c r="E227" s="1">
        <v>30358</v>
      </c>
      <c r="F227" t="s">
        <v>3</v>
      </c>
      <c r="G227" t="s">
        <v>24</v>
      </c>
      <c r="H227" t="s">
        <v>5</v>
      </c>
    </row>
    <row r="228" spans="1:8" x14ac:dyDescent="0.25">
      <c r="A228">
        <v>1922037</v>
      </c>
      <c r="B228" t="s">
        <v>2146</v>
      </c>
      <c r="C228" t="s">
        <v>420</v>
      </c>
      <c r="D228" t="s">
        <v>2</v>
      </c>
      <c r="E228" s="1">
        <v>39336</v>
      </c>
      <c r="F228" t="s">
        <v>3</v>
      </c>
      <c r="G228" t="s">
        <v>6</v>
      </c>
      <c r="H228" t="s">
        <v>5</v>
      </c>
    </row>
    <row r="229" spans="1:8" x14ac:dyDescent="0.25">
      <c r="A229">
        <v>2349121</v>
      </c>
      <c r="B229" t="s">
        <v>356</v>
      </c>
      <c r="C229" t="s">
        <v>248</v>
      </c>
      <c r="D229" t="s">
        <v>2</v>
      </c>
      <c r="E229" s="1">
        <v>40819</v>
      </c>
      <c r="F229" t="s">
        <v>3</v>
      </c>
      <c r="G229" t="s">
        <v>13</v>
      </c>
      <c r="H229" t="s">
        <v>5</v>
      </c>
    </row>
    <row r="230" spans="1:8" x14ac:dyDescent="0.25">
      <c r="A230">
        <v>2373723</v>
      </c>
      <c r="B230" t="s">
        <v>357</v>
      </c>
      <c r="C230" t="s">
        <v>63</v>
      </c>
      <c r="D230" t="s">
        <v>7</v>
      </c>
      <c r="E230" s="1">
        <v>40422</v>
      </c>
      <c r="F230" t="s">
        <v>3</v>
      </c>
      <c r="G230" t="s">
        <v>13</v>
      </c>
      <c r="H230" t="s">
        <v>5</v>
      </c>
    </row>
    <row r="231" spans="1:8" x14ac:dyDescent="0.25">
      <c r="A231">
        <v>189228</v>
      </c>
      <c r="B231" t="s">
        <v>1013</v>
      </c>
      <c r="C231" t="s">
        <v>97</v>
      </c>
      <c r="D231" t="s">
        <v>2</v>
      </c>
      <c r="E231" s="1">
        <v>33546</v>
      </c>
      <c r="F231" t="s">
        <v>3</v>
      </c>
      <c r="G231" t="s">
        <v>4</v>
      </c>
      <c r="H231" t="s">
        <v>5</v>
      </c>
    </row>
    <row r="232" spans="1:8" x14ac:dyDescent="0.25">
      <c r="A232">
        <v>1929293</v>
      </c>
      <c r="B232" t="s">
        <v>361</v>
      </c>
      <c r="C232" t="s">
        <v>362</v>
      </c>
      <c r="D232" t="s">
        <v>7</v>
      </c>
      <c r="E232" s="1">
        <v>34216</v>
      </c>
      <c r="F232" t="s">
        <v>3</v>
      </c>
      <c r="G232" t="s">
        <v>4</v>
      </c>
      <c r="H232" t="s">
        <v>21</v>
      </c>
    </row>
    <row r="233" spans="1:8" x14ac:dyDescent="0.25">
      <c r="A233">
        <v>2469200</v>
      </c>
      <c r="B233" t="s">
        <v>3067</v>
      </c>
      <c r="C233" t="s">
        <v>1359</v>
      </c>
      <c r="D233" t="s">
        <v>2</v>
      </c>
      <c r="E233" s="1">
        <v>42047</v>
      </c>
      <c r="F233" t="s">
        <v>3</v>
      </c>
      <c r="G233" t="s">
        <v>29</v>
      </c>
      <c r="H233" t="s">
        <v>9</v>
      </c>
    </row>
    <row r="234" spans="1:8" x14ac:dyDescent="0.25">
      <c r="A234">
        <v>1280728</v>
      </c>
      <c r="B234" t="s">
        <v>37</v>
      </c>
      <c r="C234" t="s">
        <v>323</v>
      </c>
      <c r="D234" t="s">
        <v>2</v>
      </c>
      <c r="E234" s="1">
        <v>22984</v>
      </c>
      <c r="F234" t="s">
        <v>3</v>
      </c>
      <c r="G234" t="s">
        <v>24</v>
      </c>
      <c r="H234" t="s">
        <v>21</v>
      </c>
    </row>
    <row r="235" spans="1:8" x14ac:dyDescent="0.25">
      <c r="A235">
        <v>1172198</v>
      </c>
      <c r="B235" t="s">
        <v>365</v>
      </c>
      <c r="C235" t="s">
        <v>366</v>
      </c>
      <c r="D235" t="s">
        <v>2</v>
      </c>
      <c r="E235" s="1">
        <v>23617</v>
      </c>
      <c r="F235" t="s">
        <v>3</v>
      </c>
      <c r="G235" t="s">
        <v>24</v>
      </c>
      <c r="H235" t="s">
        <v>5</v>
      </c>
    </row>
    <row r="236" spans="1:8" x14ac:dyDescent="0.25">
      <c r="A236">
        <v>2447952</v>
      </c>
      <c r="B236" t="s">
        <v>3066</v>
      </c>
      <c r="C236" t="s">
        <v>3065</v>
      </c>
      <c r="D236" t="s">
        <v>7</v>
      </c>
      <c r="E236" s="1">
        <v>41151</v>
      </c>
      <c r="F236" t="s">
        <v>3</v>
      </c>
      <c r="G236" t="s">
        <v>33</v>
      </c>
      <c r="H236" t="s">
        <v>9</v>
      </c>
    </row>
    <row r="237" spans="1:8" x14ac:dyDescent="0.25">
      <c r="A237">
        <v>1496792</v>
      </c>
      <c r="B237" t="s">
        <v>367</v>
      </c>
      <c r="C237" t="s">
        <v>368</v>
      </c>
      <c r="D237" t="s">
        <v>2</v>
      </c>
      <c r="E237" s="1">
        <v>34663</v>
      </c>
      <c r="F237" t="s">
        <v>3</v>
      </c>
      <c r="G237" t="s">
        <v>4</v>
      </c>
      <c r="H237" t="s">
        <v>5</v>
      </c>
    </row>
    <row r="238" spans="1:8" x14ac:dyDescent="0.25">
      <c r="A238">
        <v>1603287</v>
      </c>
      <c r="B238" t="s">
        <v>369</v>
      </c>
      <c r="C238" t="s">
        <v>370</v>
      </c>
      <c r="D238" t="s">
        <v>7</v>
      </c>
      <c r="E238" s="1">
        <v>38921</v>
      </c>
      <c r="F238" t="s">
        <v>3</v>
      </c>
      <c r="G238" t="s">
        <v>6</v>
      </c>
      <c r="H238" t="s">
        <v>5</v>
      </c>
    </row>
    <row r="239" spans="1:8" x14ac:dyDescent="0.25">
      <c r="A239">
        <v>2490833</v>
      </c>
      <c r="B239" t="s">
        <v>3064</v>
      </c>
      <c r="C239" t="s">
        <v>3063</v>
      </c>
      <c r="D239" t="s">
        <v>7</v>
      </c>
      <c r="E239" s="1">
        <v>41355</v>
      </c>
      <c r="F239" t="s">
        <v>3</v>
      </c>
      <c r="G239" t="s">
        <v>33</v>
      </c>
      <c r="H239" t="s">
        <v>9</v>
      </c>
    </row>
    <row r="240" spans="1:8" x14ac:dyDescent="0.25">
      <c r="A240">
        <v>2077964</v>
      </c>
      <c r="B240" t="s">
        <v>371</v>
      </c>
      <c r="C240" t="s">
        <v>372</v>
      </c>
      <c r="D240" t="s">
        <v>7</v>
      </c>
      <c r="E240" s="1">
        <v>40579</v>
      </c>
      <c r="F240" t="s">
        <v>3</v>
      </c>
      <c r="G240" t="s">
        <v>13</v>
      </c>
      <c r="H240" t="s">
        <v>5</v>
      </c>
    </row>
    <row r="241" spans="1:8" x14ac:dyDescent="0.25">
      <c r="A241">
        <v>2457758</v>
      </c>
      <c r="B241" t="s">
        <v>3062</v>
      </c>
      <c r="C241" t="s">
        <v>121</v>
      </c>
      <c r="D241" t="s">
        <v>2</v>
      </c>
      <c r="E241" s="1">
        <v>42461</v>
      </c>
      <c r="F241" t="s">
        <v>3</v>
      </c>
      <c r="G241" t="s">
        <v>29</v>
      </c>
      <c r="H241" t="s">
        <v>9</v>
      </c>
    </row>
    <row r="242" spans="1:8" x14ac:dyDescent="0.25">
      <c r="A242">
        <v>1463926</v>
      </c>
      <c r="B242" t="s">
        <v>373</v>
      </c>
      <c r="C242" t="s">
        <v>121</v>
      </c>
      <c r="D242" t="s">
        <v>2</v>
      </c>
      <c r="E242" s="1">
        <v>38013</v>
      </c>
      <c r="F242" t="s">
        <v>3</v>
      </c>
      <c r="G242" t="s">
        <v>193</v>
      </c>
      <c r="H242" t="s">
        <v>5</v>
      </c>
    </row>
    <row r="243" spans="1:8" x14ac:dyDescent="0.25">
      <c r="A243">
        <v>1955864</v>
      </c>
      <c r="B243" t="s">
        <v>374</v>
      </c>
      <c r="C243" t="s">
        <v>1492</v>
      </c>
      <c r="D243" t="s">
        <v>2</v>
      </c>
      <c r="E243" s="1">
        <v>26929</v>
      </c>
      <c r="F243" t="s">
        <v>3</v>
      </c>
      <c r="G243" t="s">
        <v>24</v>
      </c>
      <c r="H243" t="s">
        <v>5</v>
      </c>
    </row>
    <row r="244" spans="1:8" x14ac:dyDescent="0.25">
      <c r="A244">
        <v>1890383</v>
      </c>
      <c r="B244" t="s">
        <v>374</v>
      </c>
      <c r="C244" t="s">
        <v>375</v>
      </c>
      <c r="D244" t="s">
        <v>2</v>
      </c>
      <c r="E244" s="1">
        <v>38167</v>
      </c>
      <c r="F244" t="s">
        <v>3</v>
      </c>
      <c r="G244" t="s">
        <v>193</v>
      </c>
      <c r="H244" t="s">
        <v>5</v>
      </c>
    </row>
    <row r="245" spans="1:8" x14ac:dyDescent="0.25">
      <c r="A245">
        <v>1074265</v>
      </c>
      <c r="B245" t="s">
        <v>2508</v>
      </c>
      <c r="C245" t="s">
        <v>615</v>
      </c>
      <c r="D245" t="s">
        <v>7</v>
      </c>
      <c r="E245" s="1">
        <v>36028</v>
      </c>
      <c r="F245" t="s">
        <v>3</v>
      </c>
      <c r="G245" t="s">
        <v>4</v>
      </c>
      <c r="H245" t="s">
        <v>5</v>
      </c>
    </row>
    <row r="246" spans="1:8" x14ac:dyDescent="0.25">
      <c r="A246">
        <v>2345362</v>
      </c>
      <c r="B246" t="s">
        <v>184</v>
      </c>
      <c r="C246" t="s">
        <v>376</v>
      </c>
      <c r="D246" t="s">
        <v>2</v>
      </c>
      <c r="E246" s="1">
        <v>39354</v>
      </c>
      <c r="F246" t="s">
        <v>3</v>
      </c>
      <c r="G246" t="s">
        <v>6</v>
      </c>
      <c r="H246" t="s">
        <v>5</v>
      </c>
    </row>
    <row r="247" spans="1:8" x14ac:dyDescent="0.25">
      <c r="A247">
        <v>2436384</v>
      </c>
      <c r="B247" t="s">
        <v>3061</v>
      </c>
      <c r="C247" t="s">
        <v>1533</v>
      </c>
      <c r="D247" t="s">
        <v>2</v>
      </c>
      <c r="E247" s="1">
        <v>38730</v>
      </c>
      <c r="F247" t="s">
        <v>3</v>
      </c>
      <c r="G247" t="s">
        <v>6</v>
      </c>
      <c r="H247" t="s">
        <v>5</v>
      </c>
    </row>
    <row r="248" spans="1:8" x14ac:dyDescent="0.25">
      <c r="A248">
        <v>2510170</v>
      </c>
      <c r="B248" t="s">
        <v>3061</v>
      </c>
      <c r="C248" t="s">
        <v>1136</v>
      </c>
      <c r="D248" t="s">
        <v>2</v>
      </c>
      <c r="E248" s="1">
        <v>39709</v>
      </c>
      <c r="F248" t="s">
        <v>3</v>
      </c>
      <c r="G248" t="s">
        <v>12</v>
      </c>
      <c r="H248" t="s">
        <v>5</v>
      </c>
    </row>
    <row r="249" spans="1:8" x14ac:dyDescent="0.25">
      <c r="A249">
        <v>2189683</v>
      </c>
      <c r="B249" t="s">
        <v>3060</v>
      </c>
      <c r="C249" t="s">
        <v>207</v>
      </c>
      <c r="D249" t="s">
        <v>7</v>
      </c>
      <c r="E249" s="1">
        <v>41059</v>
      </c>
      <c r="F249" t="s">
        <v>3</v>
      </c>
      <c r="G249" t="s">
        <v>33</v>
      </c>
      <c r="H249" t="s">
        <v>9</v>
      </c>
    </row>
    <row r="250" spans="1:8" x14ac:dyDescent="0.25">
      <c r="A250">
        <v>2012469</v>
      </c>
      <c r="B250" t="s">
        <v>380</v>
      </c>
      <c r="C250" t="s">
        <v>26</v>
      </c>
      <c r="D250" t="s">
        <v>2</v>
      </c>
      <c r="E250" s="1">
        <v>25689</v>
      </c>
      <c r="F250" t="s">
        <v>3</v>
      </c>
      <c r="G250" t="s">
        <v>24</v>
      </c>
      <c r="H250" t="s">
        <v>5</v>
      </c>
    </row>
    <row r="251" spans="1:8" x14ac:dyDescent="0.25">
      <c r="A251">
        <v>2068005</v>
      </c>
      <c r="B251" t="s">
        <v>3059</v>
      </c>
      <c r="C251" t="s">
        <v>1237</v>
      </c>
      <c r="D251" t="s">
        <v>7</v>
      </c>
      <c r="E251" s="1">
        <v>40354</v>
      </c>
      <c r="F251" t="s">
        <v>3</v>
      </c>
      <c r="G251" t="s">
        <v>13</v>
      </c>
      <c r="H251" t="s">
        <v>5</v>
      </c>
    </row>
    <row r="252" spans="1:8" x14ac:dyDescent="0.25">
      <c r="A252">
        <v>2128354</v>
      </c>
      <c r="B252" t="s">
        <v>3058</v>
      </c>
      <c r="C252" t="s">
        <v>3057</v>
      </c>
      <c r="D252" t="s">
        <v>7</v>
      </c>
      <c r="E252" s="1">
        <v>38935</v>
      </c>
      <c r="F252" t="s">
        <v>3</v>
      </c>
      <c r="G252" t="s">
        <v>6</v>
      </c>
      <c r="H252" t="s">
        <v>5</v>
      </c>
    </row>
    <row r="253" spans="1:8" x14ac:dyDescent="0.25">
      <c r="A253">
        <v>1375611</v>
      </c>
      <c r="B253" t="s">
        <v>381</v>
      </c>
      <c r="C253" t="s">
        <v>178</v>
      </c>
      <c r="D253" t="s">
        <v>2</v>
      </c>
      <c r="E253" s="1">
        <v>27525</v>
      </c>
      <c r="F253" t="s">
        <v>3</v>
      </c>
      <c r="G253" t="s">
        <v>24</v>
      </c>
      <c r="H253" t="s">
        <v>5</v>
      </c>
    </row>
    <row r="254" spans="1:8" x14ac:dyDescent="0.25">
      <c r="A254">
        <v>2077850</v>
      </c>
      <c r="B254" t="s">
        <v>382</v>
      </c>
      <c r="C254" t="s">
        <v>383</v>
      </c>
      <c r="D254" t="s">
        <v>7</v>
      </c>
      <c r="E254" s="1">
        <v>40673</v>
      </c>
      <c r="F254" t="s">
        <v>3</v>
      </c>
      <c r="G254" t="s">
        <v>13</v>
      </c>
      <c r="H254" t="s">
        <v>5</v>
      </c>
    </row>
    <row r="255" spans="1:8" x14ac:dyDescent="0.25">
      <c r="A255">
        <v>2449580</v>
      </c>
      <c r="B255" t="s">
        <v>1999</v>
      </c>
      <c r="C255" t="s">
        <v>576</v>
      </c>
      <c r="D255" t="s">
        <v>7</v>
      </c>
      <c r="E255" s="1">
        <v>39601</v>
      </c>
      <c r="F255" t="s">
        <v>3</v>
      </c>
      <c r="G255" t="s">
        <v>12</v>
      </c>
      <c r="H255" t="s">
        <v>5</v>
      </c>
    </row>
    <row r="256" spans="1:8" x14ac:dyDescent="0.25">
      <c r="A256">
        <v>2272448</v>
      </c>
      <c r="B256" t="s">
        <v>384</v>
      </c>
      <c r="C256" t="s">
        <v>97</v>
      </c>
      <c r="D256" t="s">
        <v>2</v>
      </c>
      <c r="E256" s="1">
        <v>41019</v>
      </c>
      <c r="F256" t="s">
        <v>3</v>
      </c>
      <c r="G256" t="s">
        <v>33</v>
      </c>
      <c r="H256" t="s">
        <v>9</v>
      </c>
    </row>
    <row r="257" spans="1:8" x14ac:dyDescent="0.25">
      <c r="A257">
        <v>1968997</v>
      </c>
      <c r="B257" t="s">
        <v>385</v>
      </c>
      <c r="C257" t="s">
        <v>141</v>
      </c>
      <c r="D257" t="s">
        <v>7</v>
      </c>
      <c r="E257" s="1">
        <v>40419</v>
      </c>
      <c r="F257" t="s">
        <v>3</v>
      </c>
      <c r="G257" t="s">
        <v>13</v>
      </c>
      <c r="H257" t="s">
        <v>5</v>
      </c>
    </row>
    <row r="258" spans="1:8" x14ac:dyDescent="0.25">
      <c r="A258">
        <v>2342883</v>
      </c>
      <c r="B258" t="s">
        <v>386</v>
      </c>
      <c r="C258" t="s">
        <v>387</v>
      </c>
      <c r="D258" t="s">
        <v>2</v>
      </c>
      <c r="E258" s="1">
        <v>41580</v>
      </c>
      <c r="F258" t="s">
        <v>3</v>
      </c>
      <c r="G258" t="s">
        <v>33</v>
      </c>
      <c r="H258" t="s">
        <v>9</v>
      </c>
    </row>
    <row r="259" spans="1:8" x14ac:dyDescent="0.25">
      <c r="A259">
        <v>2469404</v>
      </c>
      <c r="B259" t="s">
        <v>1026</v>
      </c>
      <c r="C259" t="s">
        <v>2688</v>
      </c>
      <c r="D259" t="s">
        <v>7</v>
      </c>
      <c r="E259" s="1">
        <v>30736</v>
      </c>
      <c r="F259" t="s">
        <v>3</v>
      </c>
      <c r="G259" t="s">
        <v>24</v>
      </c>
      <c r="H259" t="s">
        <v>21</v>
      </c>
    </row>
    <row r="260" spans="1:8" x14ac:dyDescent="0.25">
      <c r="A260">
        <v>2389255</v>
      </c>
      <c r="B260" t="s">
        <v>388</v>
      </c>
      <c r="C260" t="s">
        <v>389</v>
      </c>
      <c r="D260" t="s">
        <v>7</v>
      </c>
      <c r="E260" s="1">
        <v>41773</v>
      </c>
      <c r="F260" t="s">
        <v>3</v>
      </c>
      <c r="G260" t="s">
        <v>29</v>
      </c>
      <c r="H260" t="s">
        <v>9</v>
      </c>
    </row>
    <row r="261" spans="1:8" x14ac:dyDescent="0.25">
      <c r="A261">
        <v>2494246</v>
      </c>
      <c r="B261" t="s">
        <v>3056</v>
      </c>
      <c r="C261" t="s">
        <v>297</v>
      </c>
      <c r="D261" t="s">
        <v>7</v>
      </c>
      <c r="E261" s="1">
        <v>31874</v>
      </c>
      <c r="F261" t="s">
        <v>3</v>
      </c>
      <c r="G261" t="s">
        <v>24</v>
      </c>
      <c r="H261" t="s">
        <v>21</v>
      </c>
    </row>
    <row r="262" spans="1:8" x14ac:dyDescent="0.25">
      <c r="A262">
        <v>1770675</v>
      </c>
      <c r="B262" t="s">
        <v>390</v>
      </c>
      <c r="C262" t="s">
        <v>391</v>
      </c>
      <c r="D262" t="s">
        <v>2</v>
      </c>
      <c r="E262" s="1">
        <v>39382</v>
      </c>
      <c r="F262" t="s">
        <v>3</v>
      </c>
      <c r="G262" t="s">
        <v>6</v>
      </c>
      <c r="H262" t="s">
        <v>5</v>
      </c>
    </row>
    <row r="263" spans="1:8" x14ac:dyDescent="0.25">
      <c r="A263">
        <v>1783484</v>
      </c>
      <c r="B263" t="s">
        <v>392</v>
      </c>
      <c r="C263" t="s">
        <v>393</v>
      </c>
      <c r="D263" t="s">
        <v>2</v>
      </c>
      <c r="E263" s="1">
        <v>27474</v>
      </c>
      <c r="F263" t="s">
        <v>3</v>
      </c>
      <c r="G263" t="s">
        <v>24</v>
      </c>
      <c r="H263" t="s">
        <v>21</v>
      </c>
    </row>
    <row r="264" spans="1:8" x14ac:dyDescent="0.25">
      <c r="A264">
        <v>1406882</v>
      </c>
      <c r="B264" t="s">
        <v>394</v>
      </c>
      <c r="C264" t="s">
        <v>323</v>
      </c>
      <c r="D264" t="s">
        <v>2</v>
      </c>
      <c r="E264" s="1">
        <v>38211</v>
      </c>
      <c r="F264" t="s">
        <v>3</v>
      </c>
      <c r="G264" t="s">
        <v>193</v>
      </c>
      <c r="H264" t="s">
        <v>5</v>
      </c>
    </row>
    <row r="265" spans="1:8" x14ac:dyDescent="0.25">
      <c r="A265">
        <v>2179710</v>
      </c>
      <c r="B265" t="s">
        <v>396</v>
      </c>
      <c r="C265" t="s">
        <v>326</v>
      </c>
      <c r="D265" t="s">
        <v>2</v>
      </c>
      <c r="E265" s="1">
        <v>39425</v>
      </c>
      <c r="F265" t="s">
        <v>3</v>
      </c>
      <c r="G265" t="s">
        <v>6</v>
      </c>
      <c r="H265" t="s">
        <v>5</v>
      </c>
    </row>
    <row r="266" spans="1:8" x14ac:dyDescent="0.25">
      <c r="A266">
        <v>2336986</v>
      </c>
      <c r="B266" t="s">
        <v>398</v>
      </c>
      <c r="C266" t="s">
        <v>55</v>
      </c>
      <c r="D266" t="s">
        <v>2</v>
      </c>
      <c r="E266" s="1">
        <v>40037</v>
      </c>
      <c r="F266" t="s">
        <v>3</v>
      </c>
      <c r="G266" t="s">
        <v>12</v>
      </c>
      <c r="H266" t="s">
        <v>5</v>
      </c>
    </row>
    <row r="267" spans="1:8" x14ac:dyDescent="0.25">
      <c r="A267">
        <v>2361164</v>
      </c>
      <c r="B267" t="s">
        <v>400</v>
      </c>
      <c r="C267" t="s">
        <v>168</v>
      </c>
      <c r="D267" t="s">
        <v>2</v>
      </c>
      <c r="E267" s="1">
        <v>40639</v>
      </c>
      <c r="F267" t="s">
        <v>3</v>
      </c>
      <c r="G267" t="s">
        <v>13</v>
      </c>
      <c r="H267" t="s">
        <v>5</v>
      </c>
    </row>
    <row r="268" spans="1:8" x14ac:dyDescent="0.25">
      <c r="A268">
        <v>2339318</v>
      </c>
      <c r="B268" t="s">
        <v>403</v>
      </c>
      <c r="C268" t="s">
        <v>404</v>
      </c>
      <c r="D268" t="s">
        <v>7</v>
      </c>
      <c r="E268" s="1">
        <v>40913</v>
      </c>
      <c r="F268" t="s">
        <v>3</v>
      </c>
      <c r="G268" t="s">
        <v>33</v>
      </c>
      <c r="H268" t="s">
        <v>9</v>
      </c>
    </row>
    <row r="269" spans="1:8" x14ac:dyDescent="0.25">
      <c r="A269">
        <v>2349704</v>
      </c>
      <c r="B269" t="s">
        <v>405</v>
      </c>
      <c r="C269" t="s">
        <v>406</v>
      </c>
      <c r="D269" t="s">
        <v>7</v>
      </c>
      <c r="E269" s="1">
        <v>41106</v>
      </c>
      <c r="F269" t="s">
        <v>3</v>
      </c>
      <c r="G269" t="s">
        <v>33</v>
      </c>
      <c r="H269" t="s">
        <v>9</v>
      </c>
    </row>
    <row r="270" spans="1:8" x14ac:dyDescent="0.25">
      <c r="A270">
        <v>2286070</v>
      </c>
      <c r="B270" t="s">
        <v>407</v>
      </c>
      <c r="C270" t="s">
        <v>408</v>
      </c>
      <c r="D270" t="s">
        <v>2</v>
      </c>
      <c r="E270" s="1">
        <v>41062</v>
      </c>
      <c r="F270" t="s">
        <v>3</v>
      </c>
      <c r="G270" t="s">
        <v>33</v>
      </c>
      <c r="H270" t="s">
        <v>9</v>
      </c>
    </row>
    <row r="271" spans="1:8" x14ac:dyDescent="0.25">
      <c r="A271">
        <v>2289583</v>
      </c>
      <c r="B271" t="s">
        <v>409</v>
      </c>
      <c r="C271" t="s">
        <v>410</v>
      </c>
      <c r="D271" t="s">
        <v>7</v>
      </c>
      <c r="E271" s="1">
        <v>39539</v>
      </c>
      <c r="F271" t="s">
        <v>3</v>
      </c>
      <c r="G271" t="s">
        <v>12</v>
      </c>
      <c r="H271" t="s">
        <v>5</v>
      </c>
    </row>
    <row r="272" spans="1:8" x14ac:dyDescent="0.25">
      <c r="A272">
        <v>2448199</v>
      </c>
      <c r="B272" t="s">
        <v>3055</v>
      </c>
      <c r="C272" t="s">
        <v>3054</v>
      </c>
      <c r="D272" t="s">
        <v>2</v>
      </c>
      <c r="E272" s="1">
        <v>41348</v>
      </c>
      <c r="F272" t="s">
        <v>3</v>
      </c>
      <c r="G272" t="s">
        <v>33</v>
      </c>
      <c r="H272" t="s">
        <v>9</v>
      </c>
    </row>
    <row r="273" spans="1:8" x14ac:dyDescent="0.25">
      <c r="A273">
        <v>1386295</v>
      </c>
      <c r="B273" t="s">
        <v>411</v>
      </c>
      <c r="C273" t="s">
        <v>282</v>
      </c>
      <c r="D273" t="s">
        <v>2</v>
      </c>
      <c r="E273" s="1">
        <v>38386</v>
      </c>
      <c r="F273" t="s">
        <v>3</v>
      </c>
      <c r="G273" t="s">
        <v>193</v>
      </c>
      <c r="H273" t="s">
        <v>5</v>
      </c>
    </row>
    <row r="274" spans="1:8" x14ac:dyDescent="0.25">
      <c r="A274">
        <v>1587933</v>
      </c>
      <c r="B274" t="s">
        <v>411</v>
      </c>
      <c r="C274" t="s">
        <v>412</v>
      </c>
      <c r="D274" t="s">
        <v>2</v>
      </c>
      <c r="E274" s="1">
        <v>39749</v>
      </c>
      <c r="F274" t="s">
        <v>3</v>
      </c>
      <c r="G274" t="s">
        <v>12</v>
      </c>
      <c r="H274" t="s">
        <v>5</v>
      </c>
    </row>
    <row r="275" spans="1:8" x14ac:dyDescent="0.25">
      <c r="A275">
        <v>597223</v>
      </c>
      <c r="B275" t="s">
        <v>413</v>
      </c>
      <c r="C275" t="s">
        <v>414</v>
      </c>
      <c r="D275" t="s">
        <v>2</v>
      </c>
      <c r="E275" s="1">
        <v>23752</v>
      </c>
      <c r="F275" t="s">
        <v>3</v>
      </c>
      <c r="G275" t="s">
        <v>24</v>
      </c>
      <c r="H275" t="s">
        <v>42</v>
      </c>
    </row>
    <row r="276" spans="1:8" x14ac:dyDescent="0.25">
      <c r="A276">
        <v>2105156</v>
      </c>
      <c r="B276" t="s">
        <v>413</v>
      </c>
      <c r="C276" t="s">
        <v>415</v>
      </c>
      <c r="D276" t="s">
        <v>2</v>
      </c>
      <c r="E276" s="1">
        <v>41313</v>
      </c>
      <c r="F276" t="s">
        <v>3</v>
      </c>
      <c r="G276" t="s">
        <v>33</v>
      </c>
      <c r="H276" t="s">
        <v>9</v>
      </c>
    </row>
    <row r="277" spans="1:8" x14ac:dyDescent="0.25">
      <c r="A277">
        <v>2497896</v>
      </c>
      <c r="B277" t="s">
        <v>3053</v>
      </c>
      <c r="C277" t="s">
        <v>3052</v>
      </c>
      <c r="D277" t="s">
        <v>2</v>
      </c>
      <c r="E277" s="1">
        <v>42608</v>
      </c>
      <c r="F277" t="s">
        <v>3</v>
      </c>
      <c r="G277" t="s">
        <v>29</v>
      </c>
      <c r="H277" t="s">
        <v>9</v>
      </c>
    </row>
    <row r="278" spans="1:8" x14ac:dyDescent="0.25">
      <c r="A278">
        <v>2197262</v>
      </c>
      <c r="B278" t="s">
        <v>3051</v>
      </c>
      <c r="C278" t="s">
        <v>297</v>
      </c>
      <c r="D278" t="s">
        <v>7</v>
      </c>
      <c r="E278" s="1">
        <v>39223</v>
      </c>
      <c r="F278" t="s">
        <v>3</v>
      </c>
      <c r="G278" t="s">
        <v>6</v>
      </c>
      <c r="H278" t="s">
        <v>5</v>
      </c>
    </row>
    <row r="279" spans="1:8" x14ac:dyDescent="0.25">
      <c r="A279">
        <v>2497745</v>
      </c>
      <c r="B279" t="s">
        <v>3050</v>
      </c>
      <c r="C279" t="s">
        <v>420</v>
      </c>
      <c r="D279" t="s">
        <v>2</v>
      </c>
      <c r="E279" s="1">
        <v>43620</v>
      </c>
      <c r="F279" t="s">
        <v>3</v>
      </c>
      <c r="G279" t="s">
        <v>8</v>
      </c>
      <c r="H279" t="s">
        <v>9</v>
      </c>
    </row>
    <row r="280" spans="1:8" x14ac:dyDescent="0.25">
      <c r="A280">
        <v>1676160</v>
      </c>
      <c r="B280" t="s">
        <v>418</v>
      </c>
      <c r="C280" t="s">
        <v>258</v>
      </c>
      <c r="D280" t="s">
        <v>7</v>
      </c>
      <c r="E280" s="1">
        <v>38835</v>
      </c>
      <c r="F280" t="s">
        <v>3</v>
      </c>
      <c r="G280" t="s">
        <v>6</v>
      </c>
      <c r="H280" t="s">
        <v>5</v>
      </c>
    </row>
    <row r="281" spans="1:8" x14ac:dyDescent="0.25">
      <c r="A281">
        <v>2385112</v>
      </c>
      <c r="B281" t="s">
        <v>419</v>
      </c>
      <c r="C281" t="s">
        <v>420</v>
      </c>
      <c r="D281" t="s">
        <v>2</v>
      </c>
      <c r="E281" s="1">
        <v>42216</v>
      </c>
      <c r="F281" t="s">
        <v>3</v>
      </c>
      <c r="G281" t="s">
        <v>29</v>
      </c>
      <c r="H281" t="s">
        <v>9</v>
      </c>
    </row>
    <row r="282" spans="1:8" x14ac:dyDescent="0.25">
      <c r="A282">
        <v>2511557</v>
      </c>
      <c r="B282" t="s">
        <v>419</v>
      </c>
      <c r="C282" t="s">
        <v>121</v>
      </c>
      <c r="D282" t="s">
        <v>2</v>
      </c>
      <c r="E282" s="1">
        <v>43654</v>
      </c>
      <c r="F282" t="s">
        <v>3</v>
      </c>
      <c r="G282" t="s">
        <v>8</v>
      </c>
      <c r="H282" t="s">
        <v>9</v>
      </c>
    </row>
    <row r="283" spans="1:8" x14ac:dyDescent="0.25">
      <c r="A283">
        <v>2256419</v>
      </c>
      <c r="B283" t="s">
        <v>421</v>
      </c>
      <c r="C283" t="s">
        <v>114</v>
      </c>
      <c r="D283" t="s">
        <v>7</v>
      </c>
      <c r="E283" s="1">
        <v>39604</v>
      </c>
      <c r="F283" t="s">
        <v>3</v>
      </c>
      <c r="G283" t="s">
        <v>12</v>
      </c>
      <c r="H283" t="s">
        <v>5</v>
      </c>
    </row>
    <row r="284" spans="1:8" x14ac:dyDescent="0.25">
      <c r="A284">
        <v>1843491</v>
      </c>
      <c r="B284" t="s">
        <v>3049</v>
      </c>
      <c r="C284" t="s">
        <v>3048</v>
      </c>
      <c r="D284" t="s">
        <v>2</v>
      </c>
      <c r="E284" s="1">
        <v>40877</v>
      </c>
      <c r="F284" t="s">
        <v>3</v>
      </c>
      <c r="G284" t="s">
        <v>13</v>
      </c>
      <c r="H284" t="s">
        <v>5</v>
      </c>
    </row>
    <row r="285" spans="1:8" x14ac:dyDescent="0.25">
      <c r="A285">
        <v>1899398</v>
      </c>
      <c r="B285" t="s">
        <v>3047</v>
      </c>
      <c r="C285" t="s">
        <v>2968</v>
      </c>
      <c r="D285" t="s">
        <v>7</v>
      </c>
      <c r="E285" s="1">
        <v>39868</v>
      </c>
      <c r="F285" t="s">
        <v>3</v>
      </c>
      <c r="G285" t="s">
        <v>12</v>
      </c>
      <c r="H285" t="s">
        <v>5</v>
      </c>
    </row>
    <row r="286" spans="1:8" x14ac:dyDescent="0.25">
      <c r="A286">
        <v>2445714</v>
      </c>
      <c r="B286" t="s">
        <v>3046</v>
      </c>
      <c r="C286" t="s">
        <v>3045</v>
      </c>
      <c r="D286" t="s">
        <v>7</v>
      </c>
      <c r="E286" s="1">
        <v>29981</v>
      </c>
      <c r="F286" t="s">
        <v>3</v>
      </c>
      <c r="G286" t="s">
        <v>24</v>
      </c>
      <c r="H286" t="s">
        <v>5</v>
      </c>
    </row>
    <row r="287" spans="1:8" x14ac:dyDescent="0.25">
      <c r="A287">
        <v>2028238</v>
      </c>
      <c r="B287" t="s">
        <v>422</v>
      </c>
      <c r="C287" t="s">
        <v>423</v>
      </c>
      <c r="D287" t="s">
        <v>2</v>
      </c>
      <c r="E287" s="1">
        <v>35680</v>
      </c>
      <c r="F287" t="s">
        <v>3</v>
      </c>
      <c r="G287" t="s">
        <v>4</v>
      </c>
      <c r="H287" t="s">
        <v>5</v>
      </c>
    </row>
    <row r="288" spans="1:8" x14ac:dyDescent="0.25">
      <c r="A288">
        <v>1986348</v>
      </c>
      <c r="B288" t="s">
        <v>424</v>
      </c>
      <c r="C288" t="s">
        <v>247</v>
      </c>
      <c r="D288" t="s">
        <v>2</v>
      </c>
      <c r="E288" s="1">
        <v>28914</v>
      </c>
      <c r="F288" t="s">
        <v>3</v>
      </c>
      <c r="G288" t="s">
        <v>24</v>
      </c>
      <c r="H288" t="s">
        <v>21</v>
      </c>
    </row>
    <row r="289" spans="1:8" x14ac:dyDescent="0.25">
      <c r="A289">
        <v>2443050</v>
      </c>
      <c r="B289" t="s">
        <v>3044</v>
      </c>
      <c r="C289" t="s">
        <v>3043</v>
      </c>
      <c r="D289" t="s">
        <v>7</v>
      </c>
      <c r="E289" s="1">
        <v>41140</v>
      </c>
      <c r="F289" t="s">
        <v>3</v>
      </c>
      <c r="G289" t="s">
        <v>33</v>
      </c>
      <c r="H289" t="s">
        <v>9</v>
      </c>
    </row>
    <row r="290" spans="1:8" x14ac:dyDescent="0.25">
      <c r="A290">
        <v>1736277</v>
      </c>
      <c r="B290" t="s">
        <v>425</v>
      </c>
      <c r="C290" t="s">
        <v>262</v>
      </c>
      <c r="D290" t="s">
        <v>7</v>
      </c>
      <c r="E290" s="1">
        <v>27734</v>
      </c>
      <c r="F290" t="s">
        <v>3</v>
      </c>
      <c r="G290" t="s">
        <v>24</v>
      </c>
      <c r="H290" t="s">
        <v>21</v>
      </c>
    </row>
    <row r="291" spans="1:8" x14ac:dyDescent="0.25">
      <c r="A291">
        <v>2448151</v>
      </c>
      <c r="B291" t="s">
        <v>464</v>
      </c>
      <c r="C291" t="s">
        <v>212</v>
      </c>
      <c r="D291" t="s">
        <v>2</v>
      </c>
      <c r="E291" s="1">
        <v>41464</v>
      </c>
      <c r="F291" t="s">
        <v>3</v>
      </c>
      <c r="G291" t="s">
        <v>33</v>
      </c>
      <c r="H291" t="s">
        <v>9</v>
      </c>
    </row>
    <row r="292" spans="1:8" x14ac:dyDescent="0.25">
      <c r="A292">
        <v>2341829</v>
      </c>
      <c r="B292" t="s">
        <v>426</v>
      </c>
      <c r="C292" t="s">
        <v>427</v>
      </c>
      <c r="D292" t="s">
        <v>2</v>
      </c>
      <c r="E292" s="1">
        <v>33139</v>
      </c>
      <c r="F292" t="s">
        <v>3</v>
      </c>
      <c r="G292" t="s">
        <v>4</v>
      </c>
      <c r="H292" t="s">
        <v>5</v>
      </c>
    </row>
    <row r="293" spans="1:8" x14ac:dyDescent="0.25">
      <c r="A293">
        <v>1675707</v>
      </c>
      <c r="B293" t="s">
        <v>428</v>
      </c>
      <c r="C293" t="s">
        <v>191</v>
      </c>
      <c r="D293" t="s">
        <v>7</v>
      </c>
      <c r="E293" s="1">
        <v>25750</v>
      </c>
      <c r="F293" t="s">
        <v>3</v>
      </c>
      <c r="G293" t="s">
        <v>24</v>
      </c>
      <c r="H293" t="s">
        <v>21</v>
      </c>
    </row>
    <row r="294" spans="1:8" x14ac:dyDescent="0.25">
      <c r="A294">
        <v>2449674</v>
      </c>
      <c r="B294" t="s">
        <v>3042</v>
      </c>
      <c r="C294" t="s">
        <v>326</v>
      </c>
      <c r="D294" t="s">
        <v>2</v>
      </c>
      <c r="E294" s="1">
        <v>41595</v>
      </c>
      <c r="F294" t="s">
        <v>3</v>
      </c>
      <c r="G294" t="s">
        <v>33</v>
      </c>
      <c r="H294" t="s">
        <v>9</v>
      </c>
    </row>
    <row r="295" spans="1:8" x14ac:dyDescent="0.25">
      <c r="A295">
        <v>719848</v>
      </c>
      <c r="B295" t="s">
        <v>429</v>
      </c>
      <c r="C295" t="s">
        <v>366</v>
      </c>
      <c r="D295" t="s">
        <v>2</v>
      </c>
      <c r="E295" s="1">
        <v>22937</v>
      </c>
      <c r="F295" t="s">
        <v>3</v>
      </c>
      <c r="G295" t="s">
        <v>24</v>
      </c>
      <c r="H295" t="s">
        <v>5</v>
      </c>
    </row>
    <row r="296" spans="1:8" x14ac:dyDescent="0.25">
      <c r="A296">
        <v>335430</v>
      </c>
      <c r="B296" t="s">
        <v>430</v>
      </c>
      <c r="C296" t="s">
        <v>250</v>
      </c>
      <c r="D296" t="s">
        <v>2</v>
      </c>
      <c r="E296" s="1">
        <v>20682</v>
      </c>
      <c r="F296" t="s">
        <v>3</v>
      </c>
      <c r="G296" t="s">
        <v>24</v>
      </c>
      <c r="H296" t="s">
        <v>5</v>
      </c>
    </row>
    <row r="297" spans="1:8" x14ac:dyDescent="0.25">
      <c r="A297">
        <v>2179974</v>
      </c>
      <c r="B297" t="s">
        <v>433</v>
      </c>
      <c r="C297" t="s">
        <v>434</v>
      </c>
      <c r="D297" t="s">
        <v>2</v>
      </c>
      <c r="E297" s="1">
        <v>40743</v>
      </c>
      <c r="F297" t="s">
        <v>3</v>
      </c>
      <c r="G297" t="s">
        <v>13</v>
      </c>
      <c r="H297" t="s">
        <v>5</v>
      </c>
    </row>
    <row r="298" spans="1:8" x14ac:dyDescent="0.25">
      <c r="A298">
        <v>2442110</v>
      </c>
      <c r="B298" t="s">
        <v>433</v>
      </c>
      <c r="C298" t="s">
        <v>3041</v>
      </c>
      <c r="D298" t="s">
        <v>7</v>
      </c>
      <c r="E298" s="1">
        <v>42237</v>
      </c>
      <c r="F298" t="s">
        <v>3</v>
      </c>
      <c r="G298" t="s">
        <v>29</v>
      </c>
      <c r="H298" t="s">
        <v>9</v>
      </c>
    </row>
    <row r="299" spans="1:8" x14ac:dyDescent="0.25">
      <c r="A299">
        <v>1052905</v>
      </c>
      <c r="B299" t="s">
        <v>436</v>
      </c>
      <c r="C299" t="s">
        <v>187</v>
      </c>
      <c r="D299" t="s">
        <v>7</v>
      </c>
      <c r="E299" s="1">
        <v>23470</v>
      </c>
      <c r="F299" t="s">
        <v>3</v>
      </c>
      <c r="G299" t="s">
        <v>24</v>
      </c>
      <c r="H299" t="s">
        <v>21</v>
      </c>
    </row>
    <row r="300" spans="1:8" x14ac:dyDescent="0.25">
      <c r="A300">
        <v>1056218</v>
      </c>
      <c r="B300" t="s">
        <v>436</v>
      </c>
      <c r="C300" t="s">
        <v>437</v>
      </c>
      <c r="D300" t="s">
        <v>7</v>
      </c>
      <c r="E300" s="1">
        <v>23470</v>
      </c>
      <c r="F300" t="s">
        <v>3</v>
      </c>
      <c r="G300" t="s">
        <v>24</v>
      </c>
      <c r="H300" t="s">
        <v>21</v>
      </c>
    </row>
    <row r="301" spans="1:8" x14ac:dyDescent="0.25">
      <c r="A301">
        <v>2449598</v>
      </c>
      <c r="B301" t="s">
        <v>3040</v>
      </c>
      <c r="C301" t="s">
        <v>3039</v>
      </c>
      <c r="D301" t="s">
        <v>7</v>
      </c>
      <c r="E301" s="1">
        <v>42688</v>
      </c>
      <c r="F301" t="s">
        <v>3</v>
      </c>
      <c r="G301" t="s">
        <v>29</v>
      </c>
      <c r="H301" t="s">
        <v>9</v>
      </c>
    </row>
    <row r="302" spans="1:8" x14ac:dyDescent="0.25">
      <c r="A302">
        <v>2267657</v>
      </c>
      <c r="B302" t="s">
        <v>438</v>
      </c>
      <c r="C302" t="s">
        <v>439</v>
      </c>
      <c r="D302" t="s">
        <v>2</v>
      </c>
      <c r="E302" s="1">
        <v>40638</v>
      </c>
      <c r="F302" t="s">
        <v>3</v>
      </c>
      <c r="G302" t="s">
        <v>13</v>
      </c>
      <c r="H302" t="s">
        <v>5</v>
      </c>
    </row>
    <row r="303" spans="1:8" x14ac:dyDescent="0.25">
      <c r="A303">
        <v>1653570</v>
      </c>
      <c r="B303" t="s">
        <v>440</v>
      </c>
      <c r="C303" t="s">
        <v>441</v>
      </c>
      <c r="D303" t="s">
        <v>7</v>
      </c>
      <c r="E303" s="1">
        <v>26855</v>
      </c>
      <c r="F303" t="s">
        <v>3</v>
      </c>
      <c r="G303" t="s">
        <v>24</v>
      </c>
      <c r="H303" t="s">
        <v>21</v>
      </c>
    </row>
    <row r="304" spans="1:8" x14ac:dyDescent="0.25">
      <c r="A304">
        <v>2448043</v>
      </c>
      <c r="B304" t="s">
        <v>440</v>
      </c>
      <c r="C304" t="s">
        <v>1020</v>
      </c>
      <c r="D304" t="s">
        <v>2</v>
      </c>
      <c r="E304" s="1">
        <v>26607</v>
      </c>
      <c r="F304" t="s">
        <v>3</v>
      </c>
      <c r="G304" t="s">
        <v>24</v>
      </c>
      <c r="H304" t="s">
        <v>21</v>
      </c>
    </row>
    <row r="305" spans="1:8" x14ac:dyDescent="0.25">
      <c r="A305">
        <v>1610943</v>
      </c>
      <c r="B305" t="s">
        <v>442</v>
      </c>
      <c r="C305" t="s">
        <v>443</v>
      </c>
      <c r="D305" t="s">
        <v>2</v>
      </c>
      <c r="E305" s="1">
        <v>27278</v>
      </c>
      <c r="F305" t="s">
        <v>3</v>
      </c>
      <c r="G305" t="s">
        <v>24</v>
      </c>
      <c r="H305" t="s">
        <v>5</v>
      </c>
    </row>
    <row r="306" spans="1:8" x14ac:dyDescent="0.25">
      <c r="A306">
        <v>1314573</v>
      </c>
      <c r="B306" t="s">
        <v>446</v>
      </c>
      <c r="C306" t="s">
        <v>90</v>
      </c>
      <c r="D306" t="s">
        <v>2</v>
      </c>
      <c r="E306" s="1">
        <v>37864</v>
      </c>
      <c r="F306" t="s">
        <v>3</v>
      </c>
      <c r="G306" t="s">
        <v>78</v>
      </c>
      <c r="H306" t="s">
        <v>5</v>
      </c>
    </row>
    <row r="307" spans="1:8" x14ac:dyDescent="0.25">
      <c r="A307">
        <v>2230614</v>
      </c>
      <c r="B307" t="s">
        <v>163</v>
      </c>
      <c r="C307" t="s">
        <v>447</v>
      </c>
      <c r="D307" t="s">
        <v>7</v>
      </c>
      <c r="E307" s="1">
        <v>42637</v>
      </c>
      <c r="F307" t="s">
        <v>3</v>
      </c>
      <c r="G307" t="s">
        <v>29</v>
      </c>
      <c r="H307" t="s">
        <v>9</v>
      </c>
    </row>
    <row r="308" spans="1:8" x14ac:dyDescent="0.25">
      <c r="A308">
        <v>2230607</v>
      </c>
      <c r="B308" t="s">
        <v>163</v>
      </c>
      <c r="C308" t="s">
        <v>133</v>
      </c>
      <c r="D308" t="s">
        <v>2</v>
      </c>
      <c r="E308" s="1">
        <v>41501</v>
      </c>
      <c r="F308" t="s">
        <v>3</v>
      </c>
      <c r="G308" t="s">
        <v>33</v>
      </c>
      <c r="H308" t="s">
        <v>9</v>
      </c>
    </row>
    <row r="309" spans="1:8" x14ac:dyDescent="0.25">
      <c r="A309">
        <v>250974</v>
      </c>
      <c r="B309" t="s">
        <v>448</v>
      </c>
      <c r="C309" t="s">
        <v>106</v>
      </c>
      <c r="D309" t="s">
        <v>2</v>
      </c>
      <c r="E309" s="1">
        <v>22076</v>
      </c>
      <c r="F309" t="s">
        <v>3</v>
      </c>
      <c r="G309" t="s">
        <v>24</v>
      </c>
      <c r="H309" t="s">
        <v>42</v>
      </c>
    </row>
    <row r="310" spans="1:8" x14ac:dyDescent="0.25">
      <c r="A310">
        <v>1092393</v>
      </c>
      <c r="B310" t="s">
        <v>450</v>
      </c>
      <c r="C310" t="s">
        <v>210</v>
      </c>
      <c r="D310" t="s">
        <v>2</v>
      </c>
      <c r="E310" s="1">
        <v>36256</v>
      </c>
      <c r="F310" t="s">
        <v>3</v>
      </c>
      <c r="G310" t="s">
        <v>4</v>
      </c>
      <c r="H310" t="s">
        <v>5</v>
      </c>
    </row>
    <row r="311" spans="1:8" x14ac:dyDescent="0.25">
      <c r="A311">
        <v>2507933</v>
      </c>
      <c r="B311" t="s">
        <v>1140</v>
      </c>
      <c r="C311" t="s">
        <v>362</v>
      </c>
      <c r="D311" t="s">
        <v>7</v>
      </c>
      <c r="E311" s="1">
        <v>41208</v>
      </c>
      <c r="F311" t="s">
        <v>3</v>
      </c>
      <c r="G311" t="s">
        <v>33</v>
      </c>
      <c r="H311" t="s">
        <v>9</v>
      </c>
    </row>
    <row r="312" spans="1:8" x14ac:dyDescent="0.25">
      <c r="A312">
        <v>2499796</v>
      </c>
      <c r="B312" t="s">
        <v>3038</v>
      </c>
      <c r="C312" t="s">
        <v>212</v>
      </c>
      <c r="D312" t="s">
        <v>2</v>
      </c>
      <c r="E312" s="1">
        <v>43054</v>
      </c>
      <c r="F312" t="s">
        <v>3</v>
      </c>
      <c r="G312" t="s">
        <v>8</v>
      </c>
      <c r="H312" t="s">
        <v>9</v>
      </c>
    </row>
    <row r="313" spans="1:8" x14ac:dyDescent="0.25">
      <c r="A313">
        <v>2499801</v>
      </c>
      <c r="B313" t="s">
        <v>3038</v>
      </c>
      <c r="C313" t="s">
        <v>1383</v>
      </c>
      <c r="D313" t="s">
        <v>2</v>
      </c>
      <c r="E313" s="1">
        <v>43721</v>
      </c>
      <c r="F313" t="s">
        <v>3</v>
      </c>
      <c r="G313" t="s">
        <v>8</v>
      </c>
      <c r="H313" t="s">
        <v>9</v>
      </c>
    </row>
    <row r="314" spans="1:8" x14ac:dyDescent="0.25">
      <c r="A314">
        <v>1186755</v>
      </c>
      <c r="B314" t="s">
        <v>452</v>
      </c>
      <c r="C314" t="s">
        <v>453</v>
      </c>
      <c r="D314" t="s">
        <v>2</v>
      </c>
      <c r="E314" s="1">
        <v>34487</v>
      </c>
      <c r="F314" t="s">
        <v>3</v>
      </c>
      <c r="G314" t="s">
        <v>4</v>
      </c>
      <c r="H314" t="s">
        <v>5</v>
      </c>
    </row>
    <row r="315" spans="1:8" x14ac:dyDescent="0.25">
      <c r="A315">
        <v>1793159</v>
      </c>
      <c r="B315" t="s">
        <v>2168</v>
      </c>
      <c r="C315" t="s">
        <v>212</v>
      </c>
      <c r="D315" t="s">
        <v>2</v>
      </c>
      <c r="E315" s="1">
        <v>39602</v>
      </c>
      <c r="F315" t="s">
        <v>3</v>
      </c>
      <c r="G315" t="s">
        <v>12</v>
      </c>
      <c r="H315" t="s">
        <v>5</v>
      </c>
    </row>
    <row r="316" spans="1:8" x14ac:dyDescent="0.25">
      <c r="A316">
        <v>2481071</v>
      </c>
      <c r="B316" t="s">
        <v>3037</v>
      </c>
      <c r="C316" t="s">
        <v>121</v>
      </c>
      <c r="D316" t="s">
        <v>2</v>
      </c>
      <c r="E316" s="1">
        <v>42228</v>
      </c>
      <c r="F316" t="s">
        <v>3</v>
      </c>
      <c r="G316" t="s">
        <v>29</v>
      </c>
      <c r="H316" t="s">
        <v>9</v>
      </c>
    </row>
    <row r="317" spans="1:8" x14ac:dyDescent="0.25">
      <c r="A317">
        <v>1973988</v>
      </c>
      <c r="B317" t="s">
        <v>455</v>
      </c>
      <c r="C317" t="s">
        <v>456</v>
      </c>
      <c r="D317" t="s">
        <v>2</v>
      </c>
      <c r="E317" s="1">
        <v>37251</v>
      </c>
      <c r="F317" t="s">
        <v>3</v>
      </c>
      <c r="G317" t="s">
        <v>78</v>
      </c>
      <c r="H317" t="s">
        <v>5</v>
      </c>
    </row>
    <row r="318" spans="1:8" x14ac:dyDescent="0.25">
      <c r="A318">
        <v>2171327</v>
      </c>
      <c r="B318" t="s">
        <v>455</v>
      </c>
      <c r="C318" t="s">
        <v>878</v>
      </c>
      <c r="D318" t="s">
        <v>7</v>
      </c>
      <c r="E318" s="1">
        <v>37724</v>
      </c>
      <c r="F318" t="s">
        <v>3</v>
      </c>
      <c r="G318" t="s">
        <v>78</v>
      </c>
      <c r="H318" t="s">
        <v>5</v>
      </c>
    </row>
    <row r="319" spans="1:8" x14ac:dyDescent="0.25">
      <c r="A319">
        <v>2078621</v>
      </c>
      <c r="B319" t="s">
        <v>3036</v>
      </c>
      <c r="C319" t="s">
        <v>977</v>
      </c>
      <c r="D319" t="s">
        <v>2</v>
      </c>
      <c r="E319" s="1">
        <v>38955</v>
      </c>
      <c r="F319" t="s">
        <v>3</v>
      </c>
      <c r="G319" t="s">
        <v>6</v>
      </c>
      <c r="H319" t="s">
        <v>5</v>
      </c>
    </row>
    <row r="320" spans="1:8" x14ac:dyDescent="0.25">
      <c r="A320">
        <v>1689972</v>
      </c>
      <c r="B320" t="s">
        <v>457</v>
      </c>
      <c r="C320" t="s">
        <v>458</v>
      </c>
      <c r="D320" t="s">
        <v>7</v>
      </c>
      <c r="E320" s="1">
        <v>29270</v>
      </c>
      <c r="F320" t="s">
        <v>3</v>
      </c>
      <c r="G320" t="s">
        <v>24</v>
      </c>
      <c r="H320" t="s">
        <v>21</v>
      </c>
    </row>
    <row r="321" spans="1:8" x14ac:dyDescent="0.25">
      <c r="A321">
        <v>2118406</v>
      </c>
      <c r="B321" t="s">
        <v>3035</v>
      </c>
      <c r="C321" t="s">
        <v>141</v>
      </c>
      <c r="D321" t="s">
        <v>7</v>
      </c>
      <c r="E321" s="1">
        <v>40021</v>
      </c>
      <c r="F321" t="s">
        <v>3</v>
      </c>
      <c r="G321" t="s">
        <v>12</v>
      </c>
      <c r="H321" t="s">
        <v>5</v>
      </c>
    </row>
    <row r="322" spans="1:8" x14ac:dyDescent="0.25">
      <c r="A322">
        <v>2249303</v>
      </c>
      <c r="B322" t="s">
        <v>461</v>
      </c>
      <c r="C322" t="s">
        <v>462</v>
      </c>
      <c r="D322" t="s">
        <v>2</v>
      </c>
      <c r="E322" s="1">
        <v>38611</v>
      </c>
      <c r="F322" t="s">
        <v>3</v>
      </c>
      <c r="G322" t="s">
        <v>193</v>
      </c>
      <c r="H322" t="s">
        <v>5</v>
      </c>
    </row>
    <row r="323" spans="1:8" x14ac:dyDescent="0.25">
      <c r="A323">
        <v>1845965</v>
      </c>
      <c r="B323" t="s">
        <v>463</v>
      </c>
      <c r="C323" t="s">
        <v>464</v>
      </c>
      <c r="D323" t="s">
        <v>2</v>
      </c>
      <c r="E323" s="1">
        <v>29697</v>
      </c>
      <c r="F323" t="s">
        <v>3</v>
      </c>
      <c r="G323" t="s">
        <v>24</v>
      </c>
      <c r="H323" t="s">
        <v>21</v>
      </c>
    </row>
    <row r="324" spans="1:8" x14ac:dyDescent="0.25">
      <c r="A324">
        <v>1791002</v>
      </c>
      <c r="B324" t="s">
        <v>465</v>
      </c>
      <c r="C324" t="s">
        <v>466</v>
      </c>
      <c r="D324" t="s">
        <v>2</v>
      </c>
      <c r="E324" s="1">
        <v>26717</v>
      </c>
      <c r="F324" t="s">
        <v>3</v>
      </c>
      <c r="G324" t="s">
        <v>24</v>
      </c>
      <c r="H324" t="s">
        <v>5</v>
      </c>
    </row>
    <row r="325" spans="1:8" x14ac:dyDescent="0.25">
      <c r="A325">
        <v>745619</v>
      </c>
      <c r="B325" t="s">
        <v>468</v>
      </c>
      <c r="C325" t="s">
        <v>219</v>
      </c>
      <c r="D325" t="s">
        <v>7</v>
      </c>
      <c r="E325" s="1">
        <v>29305</v>
      </c>
      <c r="F325" t="s">
        <v>3</v>
      </c>
      <c r="G325" t="s">
        <v>24</v>
      </c>
      <c r="H325" t="s">
        <v>42</v>
      </c>
    </row>
    <row r="326" spans="1:8" x14ac:dyDescent="0.25">
      <c r="A326">
        <v>2445915</v>
      </c>
      <c r="B326" t="s">
        <v>895</v>
      </c>
      <c r="C326" t="s">
        <v>434</v>
      </c>
      <c r="D326" t="s">
        <v>2</v>
      </c>
      <c r="E326" s="1">
        <v>41281</v>
      </c>
      <c r="F326" t="s">
        <v>3</v>
      </c>
      <c r="G326" t="s">
        <v>33</v>
      </c>
      <c r="H326" t="s">
        <v>9</v>
      </c>
    </row>
    <row r="327" spans="1:8" x14ac:dyDescent="0.25">
      <c r="A327">
        <v>2436090</v>
      </c>
      <c r="B327" t="s">
        <v>3034</v>
      </c>
      <c r="C327" t="s">
        <v>3033</v>
      </c>
      <c r="D327" t="s">
        <v>7</v>
      </c>
      <c r="E327" s="1">
        <v>40006</v>
      </c>
      <c r="F327" t="s">
        <v>3</v>
      </c>
      <c r="G327" t="s">
        <v>12</v>
      </c>
      <c r="H327" t="s">
        <v>5</v>
      </c>
    </row>
    <row r="328" spans="1:8" x14ac:dyDescent="0.25">
      <c r="A328">
        <v>2442959</v>
      </c>
      <c r="B328" t="s">
        <v>3032</v>
      </c>
      <c r="C328" t="s">
        <v>345</v>
      </c>
      <c r="D328" t="s">
        <v>2</v>
      </c>
      <c r="E328" s="1">
        <v>40848</v>
      </c>
      <c r="F328" t="s">
        <v>3</v>
      </c>
      <c r="G328" t="s">
        <v>13</v>
      </c>
      <c r="H328" t="s">
        <v>5</v>
      </c>
    </row>
    <row r="329" spans="1:8" x14ac:dyDescent="0.25">
      <c r="A329">
        <v>2494251</v>
      </c>
      <c r="B329" t="s">
        <v>898</v>
      </c>
      <c r="C329" t="s">
        <v>3031</v>
      </c>
      <c r="D329" t="s">
        <v>7</v>
      </c>
      <c r="E329" s="1">
        <v>41433</v>
      </c>
      <c r="F329" t="s">
        <v>3</v>
      </c>
      <c r="G329" t="s">
        <v>33</v>
      </c>
      <c r="H329" t="s">
        <v>9</v>
      </c>
    </row>
    <row r="330" spans="1:8" x14ac:dyDescent="0.25">
      <c r="A330">
        <v>1655856</v>
      </c>
      <c r="B330" t="s">
        <v>469</v>
      </c>
      <c r="C330" t="s">
        <v>329</v>
      </c>
      <c r="D330" t="s">
        <v>7</v>
      </c>
      <c r="E330" s="1">
        <v>25663</v>
      </c>
      <c r="F330" t="s">
        <v>3</v>
      </c>
      <c r="G330" t="s">
        <v>24</v>
      </c>
      <c r="H330" t="s">
        <v>5</v>
      </c>
    </row>
    <row r="331" spans="1:8" x14ac:dyDescent="0.25">
      <c r="A331">
        <v>1194031</v>
      </c>
      <c r="B331" t="s">
        <v>470</v>
      </c>
      <c r="C331" t="s">
        <v>141</v>
      </c>
      <c r="D331" t="s">
        <v>7</v>
      </c>
      <c r="E331" s="1">
        <v>31273</v>
      </c>
      <c r="F331" t="s">
        <v>3</v>
      </c>
      <c r="G331" t="s">
        <v>24</v>
      </c>
      <c r="H331" t="s">
        <v>5</v>
      </c>
    </row>
    <row r="332" spans="1:8" x14ac:dyDescent="0.25">
      <c r="A332">
        <v>2442992</v>
      </c>
      <c r="B332" t="s">
        <v>3030</v>
      </c>
      <c r="C332" t="s">
        <v>3029</v>
      </c>
      <c r="D332" t="s">
        <v>2</v>
      </c>
      <c r="E332" s="1">
        <v>41277</v>
      </c>
      <c r="F332" t="s">
        <v>3</v>
      </c>
      <c r="G332" t="s">
        <v>33</v>
      </c>
      <c r="H332" t="s">
        <v>9</v>
      </c>
    </row>
    <row r="333" spans="1:8" x14ac:dyDescent="0.25">
      <c r="A333">
        <v>2286102</v>
      </c>
      <c r="B333" t="s">
        <v>471</v>
      </c>
      <c r="C333" t="s">
        <v>335</v>
      </c>
      <c r="D333" t="s">
        <v>2</v>
      </c>
      <c r="E333" s="1">
        <v>39056</v>
      </c>
      <c r="F333" t="s">
        <v>3</v>
      </c>
      <c r="G333" t="s">
        <v>6</v>
      </c>
      <c r="H333" t="s">
        <v>5</v>
      </c>
    </row>
    <row r="334" spans="1:8" x14ac:dyDescent="0.25">
      <c r="A334">
        <v>1683355</v>
      </c>
      <c r="B334" t="s">
        <v>3028</v>
      </c>
      <c r="C334" t="s">
        <v>3027</v>
      </c>
      <c r="D334" t="s">
        <v>7</v>
      </c>
      <c r="E334" s="1">
        <v>39015</v>
      </c>
      <c r="F334" t="s">
        <v>3</v>
      </c>
      <c r="G334" t="s">
        <v>6</v>
      </c>
      <c r="H334" t="s">
        <v>5</v>
      </c>
    </row>
    <row r="335" spans="1:8" x14ac:dyDescent="0.25">
      <c r="A335">
        <v>2490775</v>
      </c>
      <c r="B335" t="s">
        <v>3026</v>
      </c>
      <c r="C335" t="s">
        <v>258</v>
      </c>
      <c r="D335" t="s">
        <v>7</v>
      </c>
      <c r="E335" s="1">
        <v>39622</v>
      </c>
      <c r="F335" t="s">
        <v>3</v>
      </c>
      <c r="G335" t="s">
        <v>12</v>
      </c>
      <c r="H335" t="s">
        <v>5</v>
      </c>
    </row>
    <row r="336" spans="1:8" x14ac:dyDescent="0.25">
      <c r="A336">
        <v>2412183</v>
      </c>
      <c r="B336" t="s">
        <v>2197</v>
      </c>
      <c r="C336" t="s">
        <v>136</v>
      </c>
      <c r="D336" t="s">
        <v>2</v>
      </c>
      <c r="E336" s="1">
        <v>34898</v>
      </c>
      <c r="F336" t="s">
        <v>3</v>
      </c>
      <c r="G336" t="s">
        <v>4</v>
      </c>
      <c r="H336" t="s">
        <v>5</v>
      </c>
    </row>
    <row r="337" spans="1:8" x14ac:dyDescent="0.25">
      <c r="A337">
        <v>2204309</v>
      </c>
      <c r="B337" t="s">
        <v>3025</v>
      </c>
      <c r="C337" t="s">
        <v>153</v>
      </c>
      <c r="D337" t="s">
        <v>7</v>
      </c>
      <c r="E337" s="1">
        <v>41273</v>
      </c>
      <c r="F337" t="s">
        <v>3</v>
      </c>
      <c r="G337" t="s">
        <v>33</v>
      </c>
      <c r="H337" t="s">
        <v>9</v>
      </c>
    </row>
    <row r="338" spans="1:8" x14ac:dyDescent="0.25">
      <c r="A338">
        <v>311819</v>
      </c>
      <c r="B338" t="s">
        <v>472</v>
      </c>
      <c r="C338" t="s">
        <v>473</v>
      </c>
      <c r="D338" t="s">
        <v>2</v>
      </c>
      <c r="E338" s="1">
        <v>24507</v>
      </c>
      <c r="F338" t="s">
        <v>3</v>
      </c>
      <c r="G338" t="s">
        <v>24</v>
      </c>
      <c r="H338" t="s">
        <v>5</v>
      </c>
    </row>
    <row r="339" spans="1:8" x14ac:dyDescent="0.25">
      <c r="A339">
        <v>2361192</v>
      </c>
      <c r="B339" t="s">
        <v>475</v>
      </c>
      <c r="C339" t="s">
        <v>184</v>
      </c>
      <c r="D339" t="s">
        <v>2</v>
      </c>
      <c r="E339" s="1">
        <v>34384</v>
      </c>
      <c r="F339" t="s">
        <v>3</v>
      </c>
      <c r="G339" t="s">
        <v>4</v>
      </c>
      <c r="H339" t="s">
        <v>21</v>
      </c>
    </row>
    <row r="340" spans="1:8" x14ac:dyDescent="0.25">
      <c r="A340">
        <v>2220417</v>
      </c>
      <c r="B340" t="s">
        <v>476</v>
      </c>
      <c r="C340" t="s">
        <v>155</v>
      </c>
      <c r="D340" t="s">
        <v>2</v>
      </c>
      <c r="E340" s="1">
        <v>40016</v>
      </c>
      <c r="F340" t="s">
        <v>3</v>
      </c>
      <c r="G340" t="s">
        <v>12</v>
      </c>
      <c r="H340" t="s">
        <v>5</v>
      </c>
    </row>
    <row r="341" spans="1:8" x14ac:dyDescent="0.25">
      <c r="A341">
        <v>2500530</v>
      </c>
      <c r="B341" t="s">
        <v>3024</v>
      </c>
      <c r="C341" t="s">
        <v>3023</v>
      </c>
      <c r="D341" t="s">
        <v>7</v>
      </c>
      <c r="E341" s="1">
        <v>43256</v>
      </c>
      <c r="F341" t="s">
        <v>3</v>
      </c>
      <c r="G341" t="s">
        <v>8</v>
      </c>
      <c r="H341" t="s">
        <v>9</v>
      </c>
    </row>
    <row r="342" spans="1:8" x14ac:dyDescent="0.25">
      <c r="A342">
        <v>1898756</v>
      </c>
      <c r="B342" t="s">
        <v>477</v>
      </c>
      <c r="C342" t="s">
        <v>247</v>
      </c>
      <c r="D342" t="s">
        <v>2</v>
      </c>
      <c r="E342" s="1">
        <v>37921</v>
      </c>
      <c r="F342" t="s">
        <v>3</v>
      </c>
      <c r="G342" t="s">
        <v>78</v>
      </c>
      <c r="H342" t="s">
        <v>5</v>
      </c>
    </row>
    <row r="343" spans="1:8" x14ac:dyDescent="0.25">
      <c r="A343">
        <v>1686700</v>
      </c>
      <c r="B343" t="s">
        <v>478</v>
      </c>
      <c r="C343" t="s">
        <v>479</v>
      </c>
      <c r="D343" t="s">
        <v>2</v>
      </c>
      <c r="E343" s="1">
        <v>39528</v>
      </c>
      <c r="F343" t="s">
        <v>3</v>
      </c>
      <c r="G343" t="s">
        <v>12</v>
      </c>
      <c r="H343" t="s">
        <v>5</v>
      </c>
    </row>
    <row r="344" spans="1:8" x14ac:dyDescent="0.25">
      <c r="A344">
        <v>2047197</v>
      </c>
      <c r="B344" t="s">
        <v>480</v>
      </c>
      <c r="C344" t="s">
        <v>20</v>
      </c>
      <c r="D344" t="s">
        <v>7</v>
      </c>
      <c r="E344" s="1">
        <v>32519</v>
      </c>
      <c r="F344" t="s">
        <v>3</v>
      </c>
      <c r="G344" t="s">
        <v>4</v>
      </c>
      <c r="H344" t="s">
        <v>21</v>
      </c>
    </row>
    <row r="345" spans="1:8" x14ac:dyDescent="0.25">
      <c r="A345">
        <v>266708</v>
      </c>
      <c r="B345" t="s">
        <v>480</v>
      </c>
      <c r="C345" t="s">
        <v>19</v>
      </c>
      <c r="D345" t="s">
        <v>2</v>
      </c>
      <c r="E345" s="1">
        <v>32174</v>
      </c>
      <c r="F345" t="s">
        <v>3</v>
      </c>
      <c r="G345" t="s">
        <v>24</v>
      </c>
      <c r="H345" t="s">
        <v>5</v>
      </c>
    </row>
    <row r="346" spans="1:8" x14ac:dyDescent="0.25">
      <c r="A346">
        <v>1315248</v>
      </c>
      <c r="B346" t="s">
        <v>481</v>
      </c>
      <c r="C346" t="s">
        <v>482</v>
      </c>
      <c r="D346" t="s">
        <v>7</v>
      </c>
      <c r="E346" s="1">
        <v>24406</v>
      </c>
      <c r="F346" t="s">
        <v>3</v>
      </c>
      <c r="G346" t="s">
        <v>24</v>
      </c>
      <c r="H346" t="s">
        <v>5</v>
      </c>
    </row>
    <row r="347" spans="1:8" x14ac:dyDescent="0.25">
      <c r="A347">
        <v>2361229</v>
      </c>
      <c r="B347" t="s">
        <v>483</v>
      </c>
      <c r="C347" t="s">
        <v>94</v>
      </c>
      <c r="D347" t="s">
        <v>7</v>
      </c>
      <c r="E347" s="1">
        <v>40979</v>
      </c>
      <c r="F347" t="s">
        <v>3</v>
      </c>
      <c r="G347" t="s">
        <v>33</v>
      </c>
      <c r="H347" t="s">
        <v>9</v>
      </c>
    </row>
    <row r="348" spans="1:8" x14ac:dyDescent="0.25">
      <c r="A348">
        <v>2254322</v>
      </c>
      <c r="B348" t="s">
        <v>484</v>
      </c>
      <c r="C348" t="s">
        <v>485</v>
      </c>
      <c r="D348" t="s">
        <v>2</v>
      </c>
      <c r="E348" s="1">
        <v>38136</v>
      </c>
      <c r="F348" t="s">
        <v>3</v>
      </c>
      <c r="G348" t="s">
        <v>193</v>
      </c>
      <c r="H348" t="s">
        <v>5</v>
      </c>
    </row>
    <row r="349" spans="1:8" x14ac:dyDescent="0.25">
      <c r="A349">
        <v>2397726</v>
      </c>
      <c r="B349" t="s">
        <v>486</v>
      </c>
      <c r="C349" t="s">
        <v>487</v>
      </c>
      <c r="D349" t="s">
        <v>2</v>
      </c>
      <c r="E349" s="1">
        <v>33564</v>
      </c>
      <c r="F349" t="s">
        <v>488</v>
      </c>
      <c r="G349" t="s">
        <v>4</v>
      </c>
      <c r="H349" t="s">
        <v>21</v>
      </c>
    </row>
    <row r="350" spans="1:8" x14ac:dyDescent="0.25">
      <c r="A350">
        <v>2365666</v>
      </c>
      <c r="B350" t="s">
        <v>489</v>
      </c>
      <c r="C350" t="s">
        <v>63</v>
      </c>
      <c r="D350" t="s">
        <v>7</v>
      </c>
      <c r="E350" s="1">
        <v>32336</v>
      </c>
      <c r="F350" t="s">
        <v>488</v>
      </c>
      <c r="G350" t="s">
        <v>24</v>
      </c>
      <c r="H350" t="s">
        <v>21</v>
      </c>
    </row>
    <row r="351" spans="1:8" x14ac:dyDescent="0.25">
      <c r="A351">
        <v>1676177</v>
      </c>
      <c r="B351" t="s">
        <v>490</v>
      </c>
      <c r="C351" t="s">
        <v>264</v>
      </c>
      <c r="D351" t="s">
        <v>7</v>
      </c>
      <c r="E351" s="1">
        <v>30674</v>
      </c>
      <c r="F351" t="s">
        <v>488</v>
      </c>
      <c r="G351" t="s">
        <v>24</v>
      </c>
      <c r="H351" t="s">
        <v>5</v>
      </c>
    </row>
    <row r="352" spans="1:8" x14ac:dyDescent="0.25">
      <c r="A352">
        <v>2189451</v>
      </c>
      <c r="B352" t="s">
        <v>491</v>
      </c>
      <c r="C352" t="s">
        <v>223</v>
      </c>
      <c r="D352" t="s">
        <v>2</v>
      </c>
      <c r="E352" s="1">
        <v>28588</v>
      </c>
      <c r="F352" t="s">
        <v>488</v>
      </c>
      <c r="G352" t="s">
        <v>24</v>
      </c>
      <c r="H352" t="s">
        <v>5</v>
      </c>
    </row>
    <row r="353" spans="1:8" x14ac:dyDescent="0.25">
      <c r="A353">
        <v>686974</v>
      </c>
      <c r="B353" t="s">
        <v>492</v>
      </c>
      <c r="C353" t="s">
        <v>23</v>
      </c>
      <c r="D353" t="s">
        <v>2</v>
      </c>
      <c r="E353" s="1">
        <v>21115</v>
      </c>
      <c r="F353" t="s">
        <v>488</v>
      </c>
      <c r="G353" t="s">
        <v>24</v>
      </c>
      <c r="H353" t="s">
        <v>21</v>
      </c>
    </row>
    <row r="354" spans="1:8" x14ac:dyDescent="0.25">
      <c r="A354">
        <v>677162</v>
      </c>
      <c r="B354" t="s">
        <v>71</v>
      </c>
      <c r="C354" t="s">
        <v>103</v>
      </c>
      <c r="D354" t="s">
        <v>2</v>
      </c>
      <c r="E354" s="1">
        <v>30883</v>
      </c>
      <c r="F354" t="s">
        <v>488</v>
      </c>
      <c r="G354" t="s">
        <v>24</v>
      </c>
      <c r="H354" t="s">
        <v>5</v>
      </c>
    </row>
    <row r="355" spans="1:8" x14ac:dyDescent="0.25">
      <c r="A355">
        <v>2426021</v>
      </c>
      <c r="B355" t="s">
        <v>3022</v>
      </c>
      <c r="C355" t="s">
        <v>318</v>
      </c>
      <c r="D355" t="s">
        <v>7</v>
      </c>
      <c r="E355" s="1">
        <v>37040</v>
      </c>
      <c r="F355" t="s">
        <v>488</v>
      </c>
      <c r="G355" t="s">
        <v>78</v>
      </c>
      <c r="H355" t="s">
        <v>5</v>
      </c>
    </row>
    <row r="356" spans="1:8" x14ac:dyDescent="0.25">
      <c r="A356">
        <v>980528</v>
      </c>
      <c r="B356" t="s">
        <v>493</v>
      </c>
      <c r="C356" t="s">
        <v>494</v>
      </c>
      <c r="D356" t="s">
        <v>2</v>
      </c>
      <c r="E356" s="1">
        <v>15443</v>
      </c>
      <c r="F356" t="s">
        <v>488</v>
      </c>
      <c r="G356" t="s">
        <v>24</v>
      </c>
      <c r="H356" t="s">
        <v>21</v>
      </c>
    </row>
    <row r="357" spans="1:8" x14ac:dyDescent="0.25">
      <c r="A357">
        <v>2427869</v>
      </c>
      <c r="B357" t="s">
        <v>3021</v>
      </c>
      <c r="C357" t="s">
        <v>83</v>
      </c>
      <c r="D357" t="s">
        <v>2</v>
      </c>
      <c r="E357" s="1">
        <v>35115</v>
      </c>
      <c r="F357" t="s">
        <v>488</v>
      </c>
      <c r="G357" t="s">
        <v>4</v>
      </c>
      <c r="H357" t="s">
        <v>5</v>
      </c>
    </row>
    <row r="358" spans="1:8" x14ac:dyDescent="0.25">
      <c r="A358">
        <v>2219372</v>
      </c>
      <c r="B358" t="s">
        <v>3020</v>
      </c>
      <c r="C358" t="s">
        <v>311</v>
      </c>
      <c r="D358" t="s">
        <v>2</v>
      </c>
      <c r="E358" s="1">
        <v>26930</v>
      </c>
      <c r="F358" t="s">
        <v>488</v>
      </c>
      <c r="G358" t="s">
        <v>24</v>
      </c>
      <c r="H358" t="s">
        <v>21</v>
      </c>
    </row>
    <row r="359" spans="1:8" x14ac:dyDescent="0.25">
      <c r="A359">
        <v>1724726</v>
      </c>
      <c r="B359" t="s">
        <v>495</v>
      </c>
      <c r="C359" t="s">
        <v>64</v>
      </c>
      <c r="D359" t="s">
        <v>2</v>
      </c>
      <c r="E359" s="1">
        <v>27223</v>
      </c>
      <c r="F359" t="s">
        <v>488</v>
      </c>
      <c r="G359" t="s">
        <v>24</v>
      </c>
      <c r="H359" t="s">
        <v>5</v>
      </c>
    </row>
    <row r="360" spans="1:8" x14ac:dyDescent="0.25">
      <c r="A360">
        <v>2503897</v>
      </c>
      <c r="B360" t="s">
        <v>3019</v>
      </c>
      <c r="C360" t="s">
        <v>277</v>
      </c>
      <c r="D360" t="s">
        <v>7</v>
      </c>
      <c r="E360" s="1">
        <v>28254</v>
      </c>
      <c r="F360" t="s">
        <v>488</v>
      </c>
      <c r="G360" t="s">
        <v>24</v>
      </c>
      <c r="H360" t="s">
        <v>21</v>
      </c>
    </row>
    <row r="361" spans="1:8" x14ac:dyDescent="0.25">
      <c r="A361">
        <v>2443533</v>
      </c>
      <c r="B361" t="s">
        <v>3018</v>
      </c>
      <c r="C361" t="s">
        <v>135</v>
      </c>
      <c r="D361" t="s">
        <v>2</v>
      </c>
      <c r="E361" s="1">
        <v>32166</v>
      </c>
      <c r="F361" t="s">
        <v>488</v>
      </c>
      <c r="G361" t="s">
        <v>24</v>
      </c>
      <c r="H361" t="s">
        <v>21</v>
      </c>
    </row>
    <row r="362" spans="1:8" x14ac:dyDescent="0.25">
      <c r="A362">
        <v>2425941</v>
      </c>
      <c r="B362" t="s">
        <v>3017</v>
      </c>
      <c r="C362" t="s">
        <v>1016</v>
      </c>
      <c r="D362" t="s">
        <v>2</v>
      </c>
      <c r="E362" s="1">
        <v>33481</v>
      </c>
      <c r="F362" t="s">
        <v>488</v>
      </c>
      <c r="G362" t="s">
        <v>4</v>
      </c>
      <c r="H362" t="s">
        <v>5</v>
      </c>
    </row>
    <row r="363" spans="1:8" x14ac:dyDescent="0.25">
      <c r="A363">
        <v>980572</v>
      </c>
      <c r="B363" t="s">
        <v>496</v>
      </c>
      <c r="C363" t="s">
        <v>497</v>
      </c>
      <c r="D363" t="s">
        <v>2</v>
      </c>
      <c r="E363" s="1">
        <v>16281</v>
      </c>
      <c r="F363" t="s">
        <v>488</v>
      </c>
      <c r="G363" t="s">
        <v>24</v>
      </c>
      <c r="H363" t="s">
        <v>42</v>
      </c>
    </row>
    <row r="364" spans="1:8" x14ac:dyDescent="0.25">
      <c r="A364">
        <v>2480614</v>
      </c>
      <c r="B364" t="s">
        <v>1972</v>
      </c>
      <c r="C364" t="s">
        <v>335</v>
      </c>
      <c r="D364" t="s">
        <v>2</v>
      </c>
      <c r="E364" s="1">
        <v>24562</v>
      </c>
      <c r="F364" t="s">
        <v>488</v>
      </c>
      <c r="G364" t="s">
        <v>24</v>
      </c>
      <c r="H364" t="s">
        <v>21</v>
      </c>
    </row>
    <row r="365" spans="1:8" x14ac:dyDescent="0.25">
      <c r="A365">
        <v>2201138</v>
      </c>
      <c r="B365" t="s">
        <v>498</v>
      </c>
      <c r="C365" t="s">
        <v>499</v>
      </c>
      <c r="D365" t="s">
        <v>7</v>
      </c>
      <c r="E365" s="1">
        <v>26999</v>
      </c>
      <c r="F365" t="s">
        <v>488</v>
      </c>
      <c r="G365" t="s">
        <v>24</v>
      </c>
      <c r="H365" t="s">
        <v>21</v>
      </c>
    </row>
    <row r="366" spans="1:8" x14ac:dyDescent="0.25">
      <c r="A366">
        <v>1790928</v>
      </c>
      <c r="B366" t="s">
        <v>500</v>
      </c>
      <c r="C366" t="s">
        <v>501</v>
      </c>
      <c r="D366" t="s">
        <v>7</v>
      </c>
      <c r="E366" s="1">
        <v>32331</v>
      </c>
      <c r="F366" t="s">
        <v>488</v>
      </c>
      <c r="G366" t="s">
        <v>24</v>
      </c>
      <c r="H366" t="s">
        <v>5</v>
      </c>
    </row>
    <row r="367" spans="1:8" x14ac:dyDescent="0.25">
      <c r="A367">
        <v>851251</v>
      </c>
      <c r="B367" t="s">
        <v>3016</v>
      </c>
      <c r="C367" t="s">
        <v>253</v>
      </c>
      <c r="D367" t="s">
        <v>2</v>
      </c>
      <c r="E367" s="1">
        <v>29660</v>
      </c>
      <c r="F367" t="s">
        <v>488</v>
      </c>
      <c r="G367" t="s">
        <v>24</v>
      </c>
      <c r="H367" t="s">
        <v>5</v>
      </c>
    </row>
    <row r="368" spans="1:8" x14ac:dyDescent="0.25">
      <c r="A368">
        <v>1832335</v>
      </c>
      <c r="B368" t="s">
        <v>502</v>
      </c>
      <c r="C368" t="s">
        <v>376</v>
      </c>
      <c r="D368" t="s">
        <v>2</v>
      </c>
      <c r="E368" s="1">
        <v>33249</v>
      </c>
      <c r="F368" t="s">
        <v>488</v>
      </c>
      <c r="G368" t="s">
        <v>4</v>
      </c>
      <c r="H368" t="s">
        <v>5</v>
      </c>
    </row>
    <row r="369" spans="1:8" x14ac:dyDescent="0.25">
      <c r="A369">
        <v>2298426</v>
      </c>
      <c r="B369" t="s">
        <v>502</v>
      </c>
      <c r="C369" t="s">
        <v>83</v>
      </c>
      <c r="D369" t="s">
        <v>2</v>
      </c>
      <c r="E369" s="1">
        <v>32112</v>
      </c>
      <c r="F369" t="s">
        <v>488</v>
      </c>
      <c r="G369" t="s">
        <v>24</v>
      </c>
      <c r="H369" t="s">
        <v>21</v>
      </c>
    </row>
    <row r="370" spans="1:8" x14ac:dyDescent="0.25">
      <c r="A370">
        <v>566286</v>
      </c>
      <c r="B370" t="s">
        <v>503</v>
      </c>
      <c r="C370" t="s">
        <v>253</v>
      </c>
      <c r="D370" t="s">
        <v>2</v>
      </c>
      <c r="E370" s="1">
        <v>27171</v>
      </c>
      <c r="F370" t="s">
        <v>488</v>
      </c>
      <c r="G370" t="s">
        <v>24</v>
      </c>
      <c r="H370" t="s">
        <v>5</v>
      </c>
    </row>
    <row r="371" spans="1:8" x14ac:dyDescent="0.25">
      <c r="A371">
        <v>2342048</v>
      </c>
      <c r="B371" t="s">
        <v>504</v>
      </c>
      <c r="C371" t="s">
        <v>223</v>
      </c>
      <c r="D371" t="s">
        <v>2</v>
      </c>
      <c r="E371" s="1">
        <v>32205</v>
      </c>
      <c r="F371" t="s">
        <v>488</v>
      </c>
      <c r="G371" t="s">
        <v>24</v>
      </c>
      <c r="H371" t="s">
        <v>5</v>
      </c>
    </row>
    <row r="372" spans="1:8" x14ac:dyDescent="0.25">
      <c r="A372">
        <v>2226150</v>
      </c>
      <c r="B372" t="s">
        <v>505</v>
      </c>
      <c r="C372" t="s">
        <v>506</v>
      </c>
      <c r="D372" t="s">
        <v>2</v>
      </c>
      <c r="E372" s="1">
        <v>35188</v>
      </c>
      <c r="F372" t="s">
        <v>488</v>
      </c>
      <c r="G372" t="s">
        <v>4</v>
      </c>
      <c r="H372" t="s">
        <v>5</v>
      </c>
    </row>
    <row r="373" spans="1:8" x14ac:dyDescent="0.25">
      <c r="A373">
        <v>677123</v>
      </c>
      <c r="B373" t="s">
        <v>51</v>
      </c>
      <c r="C373" t="s">
        <v>737</v>
      </c>
      <c r="D373" t="s">
        <v>2</v>
      </c>
      <c r="E373" s="1">
        <v>35326</v>
      </c>
      <c r="F373" t="s">
        <v>488</v>
      </c>
      <c r="G373" t="s">
        <v>4</v>
      </c>
      <c r="H373" t="s">
        <v>21</v>
      </c>
    </row>
    <row r="374" spans="1:8" x14ac:dyDescent="0.25">
      <c r="A374">
        <v>2478417</v>
      </c>
      <c r="B374" t="s">
        <v>3015</v>
      </c>
      <c r="C374" t="s">
        <v>3014</v>
      </c>
      <c r="D374" t="s">
        <v>2</v>
      </c>
      <c r="E374" s="1">
        <v>33816</v>
      </c>
      <c r="F374" t="s">
        <v>488</v>
      </c>
      <c r="G374" t="s">
        <v>4</v>
      </c>
      <c r="H374" t="s">
        <v>5</v>
      </c>
    </row>
    <row r="375" spans="1:8" x14ac:dyDescent="0.25">
      <c r="A375">
        <v>589856</v>
      </c>
      <c r="B375" t="s">
        <v>508</v>
      </c>
      <c r="C375" t="s">
        <v>23</v>
      </c>
      <c r="D375" t="s">
        <v>2</v>
      </c>
      <c r="E375" s="1">
        <v>22840</v>
      </c>
      <c r="F375" t="s">
        <v>488</v>
      </c>
      <c r="G375" t="s">
        <v>24</v>
      </c>
      <c r="H375" t="s">
        <v>21</v>
      </c>
    </row>
    <row r="376" spans="1:8" x14ac:dyDescent="0.25">
      <c r="A376">
        <v>2397717</v>
      </c>
      <c r="B376" t="s">
        <v>509</v>
      </c>
      <c r="C376" t="s">
        <v>184</v>
      </c>
      <c r="D376" t="s">
        <v>2</v>
      </c>
      <c r="E376" s="1">
        <v>29530</v>
      </c>
      <c r="F376" t="s">
        <v>488</v>
      </c>
      <c r="G376" t="s">
        <v>24</v>
      </c>
      <c r="H376" t="s">
        <v>5</v>
      </c>
    </row>
    <row r="377" spans="1:8" x14ac:dyDescent="0.25">
      <c r="A377">
        <v>1873468</v>
      </c>
      <c r="B377" t="s">
        <v>510</v>
      </c>
      <c r="C377" t="s">
        <v>311</v>
      </c>
      <c r="D377" t="s">
        <v>2</v>
      </c>
      <c r="E377" s="1">
        <v>24773</v>
      </c>
      <c r="F377" t="s">
        <v>488</v>
      </c>
      <c r="G377" t="s">
        <v>24</v>
      </c>
      <c r="H377" t="s">
        <v>21</v>
      </c>
    </row>
    <row r="378" spans="1:8" x14ac:dyDescent="0.25">
      <c r="A378">
        <v>100512</v>
      </c>
      <c r="B378" t="s">
        <v>511</v>
      </c>
      <c r="C378" t="s">
        <v>116</v>
      </c>
      <c r="D378" t="s">
        <v>2</v>
      </c>
      <c r="E378" s="1">
        <v>34406</v>
      </c>
      <c r="F378" t="s">
        <v>488</v>
      </c>
      <c r="G378" t="s">
        <v>4</v>
      </c>
      <c r="H378" t="s">
        <v>5</v>
      </c>
    </row>
    <row r="379" spans="1:8" x14ac:dyDescent="0.25">
      <c r="A379">
        <v>1763403</v>
      </c>
      <c r="B379" t="s">
        <v>3013</v>
      </c>
      <c r="C379" t="s">
        <v>223</v>
      </c>
      <c r="D379" t="s">
        <v>2</v>
      </c>
      <c r="E379" s="1">
        <v>31075</v>
      </c>
      <c r="F379" t="s">
        <v>488</v>
      </c>
      <c r="G379" t="s">
        <v>24</v>
      </c>
      <c r="H379" t="s">
        <v>5</v>
      </c>
    </row>
    <row r="380" spans="1:8" x14ac:dyDescent="0.25">
      <c r="A380">
        <v>2468731</v>
      </c>
      <c r="B380" t="s">
        <v>3012</v>
      </c>
      <c r="C380" t="s">
        <v>323</v>
      </c>
      <c r="D380" t="s">
        <v>2</v>
      </c>
      <c r="E380" s="1">
        <v>30452</v>
      </c>
      <c r="F380" t="s">
        <v>488</v>
      </c>
      <c r="G380" t="s">
        <v>24</v>
      </c>
      <c r="H380" t="s">
        <v>21</v>
      </c>
    </row>
    <row r="381" spans="1:8" x14ac:dyDescent="0.25">
      <c r="A381">
        <v>1746890</v>
      </c>
      <c r="B381" t="s">
        <v>512</v>
      </c>
      <c r="C381" t="s">
        <v>513</v>
      </c>
      <c r="D381" t="s">
        <v>7</v>
      </c>
      <c r="E381" s="1">
        <v>26635</v>
      </c>
      <c r="F381" t="s">
        <v>488</v>
      </c>
      <c r="G381" t="s">
        <v>24</v>
      </c>
      <c r="H381" t="s">
        <v>21</v>
      </c>
    </row>
    <row r="382" spans="1:8" x14ac:dyDescent="0.25">
      <c r="A382">
        <v>2251428</v>
      </c>
      <c r="B382" t="s">
        <v>514</v>
      </c>
      <c r="C382" t="s">
        <v>61</v>
      </c>
      <c r="D382" t="s">
        <v>2</v>
      </c>
      <c r="E382" s="1">
        <v>30976</v>
      </c>
      <c r="F382" t="s">
        <v>488</v>
      </c>
      <c r="G382" t="s">
        <v>24</v>
      </c>
      <c r="H382" t="s">
        <v>5</v>
      </c>
    </row>
    <row r="383" spans="1:8" x14ac:dyDescent="0.25">
      <c r="A383">
        <v>2252522</v>
      </c>
      <c r="B383" t="s">
        <v>515</v>
      </c>
      <c r="C383" t="s">
        <v>26</v>
      </c>
      <c r="D383" t="s">
        <v>2</v>
      </c>
      <c r="E383" s="1">
        <v>30617</v>
      </c>
      <c r="F383" t="s">
        <v>488</v>
      </c>
      <c r="G383" t="s">
        <v>24</v>
      </c>
      <c r="H383" t="s">
        <v>5</v>
      </c>
    </row>
    <row r="384" spans="1:8" x14ac:dyDescent="0.25">
      <c r="A384">
        <v>2297046</v>
      </c>
      <c r="B384" t="s">
        <v>516</v>
      </c>
      <c r="C384" t="s">
        <v>93</v>
      </c>
      <c r="D384" t="s">
        <v>2</v>
      </c>
      <c r="E384" s="1">
        <v>32299</v>
      </c>
      <c r="F384" t="s">
        <v>488</v>
      </c>
      <c r="G384" t="s">
        <v>24</v>
      </c>
      <c r="H384" t="s">
        <v>5</v>
      </c>
    </row>
    <row r="385" spans="1:8" x14ac:dyDescent="0.25">
      <c r="A385">
        <v>281529</v>
      </c>
      <c r="B385" t="s">
        <v>516</v>
      </c>
      <c r="C385" t="s">
        <v>23</v>
      </c>
      <c r="D385" t="s">
        <v>2</v>
      </c>
      <c r="E385" s="1">
        <v>23076</v>
      </c>
      <c r="F385" t="s">
        <v>488</v>
      </c>
      <c r="G385" t="s">
        <v>24</v>
      </c>
      <c r="H385" t="s">
        <v>5</v>
      </c>
    </row>
    <row r="386" spans="1:8" x14ac:dyDescent="0.25">
      <c r="A386">
        <v>119241</v>
      </c>
      <c r="B386" t="s">
        <v>517</v>
      </c>
      <c r="C386" t="s">
        <v>82</v>
      </c>
      <c r="D386" t="s">
        <v>2</v>
      </c>
      <c r="E386" s="1">
        <v>27101</v>
      </c>
      <c r="F386" t="s">
        <v>488</v>
      </c>
      <c r="G386" t="s">
        <v>24</v>
      </c>
      <c r="H386" t="s">
        <v>5</v>
      </c>
    </row>
    <row r="387" spans="1:8" x14ac:dyDescent="0.25">
      <c r="A387">
        <v>2327495</v>
      </c>
      <c r="B387" t="s">
        <v>518</v>
      </c>
      <c r="C387" t="s">
        <v>116</v>
      </c>
      <c r="D387" t="s">
        <v>2</v>
      </c>
      <c r="E387" s="1">
        <v>33668</v>
      </c>
      <c r="F387" t="s">
        <v>488</v>
      </c>
      <c r="G387" t="s">
        <v>4</v>
      </c>
      <c r="H387" t="s">
        <v>5</v>
      </c>
    </row>
    <row r="388" spans="1:8" x14ac:dyDescent="0.25">
      <c r="A388">
        <v>2128591</v>
      </c>
      <c r="B388" t="s">
        <v>519</v>
      </c>
      <c r="C388" t="s">
        <v>93</v>
      </c>
      <c r="D388" t="s">
        <v>2</v>
      </c>
      <c r="E388" s="1">
        <v>31577</v>
      </c>
      <c r="F388" t="s">
        <v>488</v>
      </c>
      <c r="G388" t="s">
        <v>24</v>
      </c>
      <c r="H388" t="s">
        <v>21</v>
      </c>
    </row>
    <row r="389" spans="1:8" x14ac:dyDescent="0.25">
      <c r="A389">
        <v>2189460</v>
      </c>
      <c r="B389" t="s">
        <v>520</v>
      </c>
      <c r="C389" t="s">
        <v>521</v>
      </c>
      <c r="D389" t="s">
        <v>2</v>
      </c>
      <c r="E389" s="1">
        <v>31539</v>
      </c>
      <c r="F389" t="s">
        <v>488</v>
      </c>
      <c r="G389" t="s">
        <v>24</v>
      </c>
      <c r="H389" t="s">
        <v>5</v>
      </c>
    </row>
    <row r="390" spans="1:8" x14ac:dyDescent="0.25">
      <c r="A390">
        <v>2219378</v>
      </c>
      <c r="B390" t="s">
        <v>522</v>
      </c>
      <c r="C390" t="s">
        <v>523</v>
      </c>
      <c r="D390" t="s">
        <v>2</v>
      </c>
      <c r="E390" s="1">
        <v>24839</v>
      </c>
      <c r="F390" t="s">
        <v>488</v>
      </c>
      <c r="G390" t="s">
        <v>24</v>
      </c>
      <c r="H390" t="s">
        <v>21</v>
      </c>
    </row>
    <row r="391" spans="1:8" x14ac:dyDescent="0.25">
      <c r="A391">
        <v>1012541</v>
      </c>
      <c r="B391" t="s">
        <v>524</v>
      </c>
      <c r="C391" t="s">
        <v>525</v>
      </c>
      <c r="D391" t="s">
        <v>7</v>
      </c>
      <c r="E391" s="1">
        <v>29939</v>
      </c>
      <c r="F391" t="s">
        <v>488</v>
      </c>
      <c r="G391" t="s">
        <v>24</v>
      </c>
      <c r="H391" t="s">
        <v>5</v>
      </c>
    </row>
    <row r="392" spans="1:8" x14ac:dyDescent="0.25">
      <c r="A392">
        <v>2338923</v>
      </c>
      <c r="B392" t="s">
        <v>526</v>
      </c>
      <c r="C392" t="s">
        <v>527</v>
      </c>
      <c r="D392" t="s">
        <v>2</v>
      </c>
      <c r="E392" s="1">
        <v>29913</v>
      </c>
      <c r="F392" t="s">
        <v>488</v>
      </c>
      <c r="G392" t="s">
        <v>24</v>
      </c>
      <c r="H392" t="s">
        <v>21</v>
      </c>
    </row>
    <row r="393" spans="1:8" x14ac:dyDescent="0.25">
      <c r="A393">
        <v>986214</v>
      </c>
      <c r="B393" t="s">
        <v>528</v>
      </c>
      <c r="C393" t="s">
        <v>178</v>
      </c>
      <c r="D393" t="s">
        <v>2</v>
      </c>
      <c r="E393" s="1">
        <v>21548</v>
      </c>
      <c r="F393" t="s">
        <v>488</v>
      </c>
      <c r="G393" t="s">
        <v>24</v>
      </c>
      <c r="H393" t="s">
        <v>5</v>
      </c>
    </row>
    <row r="394" spans="1:8" x14ac:dyDescent="0.25">
      <c r="A394">
        <v>2008543</v>
      </c>
      <c r="B394" t="s">
        <v>529</v>
      </c>
      <c r="C394" t="s">
        <v>530</v>
      </c>
      <c r="D394" t="s">
        <v>2</v>
      </c>
      <c r="E394" s="1">
        <v>32156</v>
      </c>
      <c r="F394" t="s">
        <v>488</v>
      </c>
      <c r="G394" t="s">
        <v>24</v>
      </c>
      <c r="H394" t="s">
        <v>5</v>
      </c>
    </row>
    <row r="395" spans="1:8" x14ac:dyDescent="0.25">
      <c r="A395">
        <v>1735530</v>
      </c>
      <c r="B395" t="s">
        <v>3011</v>
      </c>
      <c r="C395" t="s">
        <v>66</v>
      </c>
      <c r="D395" t="s">
        <v>2</v>
      </c>
      <c r="E395" s="1">
        <v>35919</v>
      </c>
      <c r="F395" t="s">
        <v>488</v>
      </c>
      <c r="G395" t="s">
        <v>4</v>
      </c>
      <c r="H395" t="s">
        <v>5</v>
      </c>
    </row>
    <row r="396" spans="1:8" x14ac:dyDescent="0.25">
      <c r="A396">
        <v>2468778</v>
      </c>
      <c r="B396" t="s">
        <v>995</v>
      </c>
      <c r="C396" t="s">
        <v>757</v>
      </c>
      <c r="D396" t="s">
        <v>2</v>
      </c>
      <c r="E396" s="1">
        <v>31948</v>
      </c>
      <c r="F396" t="s">
        <v>488</v>
      </c>
      <c r="G396" t="s">
        <v>24</v>
      </c>
      <c r="H396" t="s">
        <v>21</v>
      </c>
    </row>
    <row r="397" spans="1:8" x14ac:dyDescent="0.25">
      <c r="A397">
        <v>2263944</v>
      </c>
      <c r="B397" t="s">
        <v>3010</v>
      </c>
      <c r="C397" t="s">
        <v>578</v>
      </c>
      <c r="D397" t="s">
        <v>7</v>
      </c>
      <c r="E397" s="1">
        <v>31386</v>
      </c>
      <c r="F397" t="s">
        <v>488</v>
      </c>
      <c r="G397" t="s">
        <v>24</v>
      </c>
      <c r="H397" t="s">
        <v>5</v>
      </c>
    </row>
    <row r="398" spans="1:8" x14ac:dyDescent="0.25">
      <c r="A398">
        <v>1836603</v>
      </c>
      <c r="B398" t="s">
        <v>531</v>
      </c>
      <c r="C398" t="s">
        <v>532</v>
      </c>
      <c r="D398" t="s">
        <v>2</v>
      </c>
      <c r="E398" s="1">
        <v>21759</v>
      </c>
      <c r="F398" t="s">
        <v>488</v>
      </c>
      <c r="G398" t="s">
        <v>24</v>
      </c>
      <c r="H398" t="s">
        <v>21</v>
      </c>
    </row>
    <row r="399" spans="1:8" x14ac:dyDescent="0.25">
      <c r="A399">
        <v>2397733</v>
      </c>
      <c r="B399" t="s">
        <v>533</v>
      </c>
      <c r="C399" t="s">
        <v>507</v>
      </c>
      <c r="D399" t="s">
        <v>7</v>
      </c>
      <c r="E399" s="1">
        <v>35468</v>
      </c>
      <c r="F399" t="s">
        <v>488</v>
      </c>
      <c r="G399" t="s">
        <v>4</v>
      </c>
      <c r="H399" t="s">
        <v>21</v>
      </c>
    </row>
    <row r="400" spans="1:8" x14ac:dyDescent="0.25">
      <c r="A400">
        <v>2260841</v>
      </c>
      <c r="B400" t="s">
        <v>534</v>
      </c>
      <c r="C400" t="s">
        <v>458</v>
      </c>
      <c r="D400" t="s">
        <v>7</v>
      </c>
      <c r="E400" s="1">
        <v>22287</v>
      </c>
      <c r="F400" t="s">
        <v>488</v>
      </c>
      <c r="G400" t="s">
        <v>24</v>
      </c>
      <c r="H400" t="s">
        <v>21</v>
      </c>
    </row>
    <row r="401" spans="1:8" x14ac:dyDescent="0.25">
      <c r="A401">
        <v>1814764</v>
      </c>
      <c r="B401" t="s">
        <v>536</v>
      </c>
      <c r="C401" t="s">
        <v>184</v>
      </c>
      <c r="D401" t="s">
        <v>2</v>
      </c>
      <c r="E401" s="1">
        <v>37424</v>
      </c>
      <c r="F401" t="s">
        <v>488</v>
      </c>
      <c r="G401" t="s">
        <v>78</v>
      </c>
      <c r="H401" t="s">
        <v>5</v>
      </c>
    </row>
    <row r="402" spans="1:8" x14ac:dyDescent="0.25">
      <c r="A402">
        <v>2427758</v>
      </c>
      <c r="B402" t="s">
        <v>3009</v>
      </c>
      <c r="C402" t="s">
        <v>474</v>
      </c>
      <c r="D402" t="s">
        <v>7</v>
      </c>
      <c r="E402" s="1">
        <v>36405</v>
      </c>
      <c r="F402" t="s">
        <v>488</v>
      </c>
      <c r="G402" t="s">
        <v>4</v>
      </c>
      <c r="H402" t="s">
        <v>5</v>
      </c>
    </row>
    <row r="403" spans="1:8" x14ac:dyDescent="0.25">
      <c r="A403">
        <v>2275585</v>
      </c>
      <c r="B403" t="s">
        <v>537</v>
      </c>
      <c r="C403" t="s">
        <v>253</v>
      </c>
      <c r="D403" t="s">
        <v>2</v>
      </c>
      <c r="E403" s="1">
        <v>29242</v>
      </c>
      <c r="F403" t="s">
        <v>488</v>
      </c>
      <c r="G403" t="s">
        <v>24</v>
      </c>
      <c r="H403" t="s">
        <v>5</v>
      </c>
    </row>
    <row r="404" spans="1:8" x14ac:dyDescent="0.25">
      <c r="A404">
        <v>2079199</v>
      </c>
      <c r="B404" t="s">
        <v>538</v>
      </c>
      <c r="C404" t="s">
        <v>539</v>
      </c>
      <c r="D404" t="s">
        <v>7</v>
      </c>
      <c r="E404" s="1">
        <v>25139</v>
      </c>
      <c r="F404" t="s">
        <v>488</v>
      </c>
      <c r="G404" t="s">
        <v>24</v>
      </c>
      <c r="H404" t="s">
        <v>21</v>
      </c>
    </row>
    <row r="405" spans="1:8" x14ac:dyDescent="0.25">
      <c r="A405">
        <v>2361795</v>
      </c>
      <c r="B405" t="s">
        <v>540</v>
      </c>
      <c r="C405" t="s">
        <v>311</v>
      </c>
      <c r="D405" t="s">
        <v>2</v>
      </c>
      <c r="E405" s="1">
        <v>25208</v>
      </c>
      <c r="F405" t="s">
        <v>488</v>
      </c>
      <c r="G405" t="s">
        <v>24</v>
      </c>
      <c r="H405" t="s">
        <v>5</v>
      </c>
    </row>
    <row r="406" spans="1:8" x14ac:dyDescent="0.25">
      <c r="A406">
        <v>2037141</v>
      </c>
      <c r="B406" t="s">
        <v>542</v>
      </c>
      <c r="C406" t="s">
        <v>441</v>
      </c>
      <c r="D406" t="s">
        <v>7</v>
      </c>
      <c r="E406" s="1">
        <v>27489</v>
      </c>
      <c r="F406" t="s">
        <v>488</v>
      </c>
      <c r="G406" t="s">
        <v>24</v>
      </c>
      <c r="H406" t="s">
        <v>21</v>
      </c>
    </row>
    <row r="407" spans="1:8" x14ac:dyDescent="0.25">
      <c r="A407">
        <v>2474425</v>
      </c>
      <c r="B407" t="s">
        <v>3008</v>
      </c>
      <c r="C407" t="s">
        <v>56</v>
      </c>
      <c r="D407" t="s">
        <v>2</v>
      </c>
      <c r="E407" s="1">
        <v>26839</v>
      </c>
      <c r="F407" t="s">
        <v>488</v>
      </c>
      <c r="G407" t="s">
        <v>24</v>
      </c>
      <c r="H407" t="s">
        <v>21</v>
      </c>
    </row>
    <row r="408" spans="1:8" x14ac:dyDescent="0.25">
      <c r="A408">
        <v>1006773</v>
      </c>
      <c r="B408" t="s">
        <v>3007</v>
      </c>
      <c r="C408" t="s">
        <v>1337</v>
      </c>
      <c r="D408" t="s">
        <v>7</v>
      </c>
      <c r="E408" s="1">
        <v>35760</v>
      </c>
      <c r="F408" t="s">
        <v>488</v>
      </c>
      <c r="G408" t="s">
        <v>4</v>
      </c>
      <c r="H408" t="s">
        <v>21</v>
      </c>
    </row>
    <row r="409" spans="1:8" x14ac:dyDescent="0.25">
      <c r="A409">
        <v>1189804</v>
      </c>
      <c r="B409" t="s">
        <v>543</v>
      </c>
      <c r="C409" t="s">
        <v>163</v>
      </c>
      <c r="D409" t="s">
        <v>2</v>
      </c>
      <c r="E409" s="1">
        <v>28189</v>
      </c>
      <c r="F409" t="s">
        <v>488</v>
      </c>
      <c r="G409" t="s">
        <v>24</v>
      </c>
      <c r="H409" t="s">
        <v>21</v>
      </c>
    </row>
    <row r="410" spans="1:8" x14ac:dyDescent="0.25">
      <c r="A410">
        <v>2041040</v>
      </c>
      <c r="B410" t="s">
        <v>544</v>
      </c>
      <c r="C410" t="s">
        <v>545</v>
      </c>
      <c r="D410" t="s">
        <v>2</v>
      </c>
      <c r="E410" s="1">
        <v>25233</v>
      </c>
      <c r="F410" t="s">
        <v>488</v>
      </c>
      <c r="G410" t="s">
        <v>24</v>
      </c>
      <c r="H410" t="s">
        <v>21</v>
      </c>
    </row>
    <row r="411" spans="1:8" x14ac:dyDescent="0.25">
      <c r="A411">
        <v>2507458</v>
      </c>
      <c r="B411" t="s">
        <v>3006</v>
      </c>
      <c r="C411" t="s">
        <v>719</v>
      </c>
      <c r="D411" t="s">
        <v>2</v>
      </c>
      <c r="E411" s="1">
        <v>22731</v>
      </c>
      <c r="F411" t="s">
        <v>488</v>
      </c>
      <c r="G411" t="s">
        <v>24</v>
      </c>
      <c r="H411" t="s">
        <v>21</v>
      </c>
    </row>
    <row r="412" spans="1:8" x14ac:dyDescent="0.25">
      <c r="A412">
        <v>1246231</v>
      </c>
      <c r="B412" t="s">
        <v>390</v>
      </c>
      <c r="C412" t="s">
        <v>47</v>
      </c>
      <c r="D412" t="s">
        <v>7</v>
      </c>
      <c r="E412" s="1">
        <v>27307</v>
      </c>
      <c r="F412" t="s">
        <v>488</v>
      </c>
      <c r="G412" t="s">
        <v>24</v>
      </c>
      <c r="H412" t="s">
        <v>5</v>
      </c>
    </row>
    <row r="413" spans="1:8" x14ac:dyDescent="0.25">
      <c r="A413">
        <v>2132568</v>
      </c>
      <c r="B413" t="s">
        <v>546</v>
      </c>
      <c r="C413" t="s">
        <v>41</v>
      </c>
      <c r="D413" t="s">
        <v>2</v>
      </c>
      <c r="E413" s="1">
        <v>19504</v>
      </c>
      <c r="F413" t="s">
        <v>488</v>
      </c>
      <c r="G413" t="s">
        <v>24</v>
      </c>
      <c r="H413" t="s">
        <v>5</v>
      </c>
    </row>
    <row r="414" spans="1:8" x14ac:dyDescent="0.25">
      <c r="A414">
        <v>2376205</v>
      </c>
      <c r="B414" t="s">
        <v>547</v>
      </c>
      <c r="C414" t="s">
        <v>548</v>
      </c>
      <c r="D414" t="s">
        <v>7</v>
      </c>
      <c r="E414" s="1">
        <v>30637</v>
      </c>
      <c r="F414" t="s">
        <v>488</v>
      </c>
      <c r="G414" t="s">
        <v>24</v>
      </c>
      <c r="H414" t="s">
        <v>21</v>
      </c>
    </row>
    <row r="415" spans="1:8" x14ac:dyDescent="0.25">
      <c r="A415">
        <v>2383507</v>
      </c>
      <c r="B415" t="s">
        <v>549</v>
      </c>
      <c r="C415" t="s">
        <v>550</v>
      </c>
      <c r="D415" t="s">
        <v>7</v>
      </c>
      <c r="E415" s="1">
        <v>23860</v>
      </c>
      <c r="F415" t="s">
        <v>488</v>
      </c>
      <c r="G415" t="s">
        <v>24</v>
      </c>
      <c r="H415" t="s">
        <v>21</v>
      </c>
    </row>
    <row r="416" spans="1:8" x14ac:dyDescent="0.25">
      <c r="A416">
        <v>204261</v>
      </c>
      <c r="B416" t="s">
        <v>551</v>
      </c>
      <c r="C416" t="s">
        <v>26</v>
      </c>
      <c r="D416" t="s">
        <v>2</v>
      </c>
      <c r="E416" s="1">
        <v>26072</v>
      </c>
      <c r="F416" t="s">
        <v>488</v>
      </c>
      <c r="G416" t="s">
        <v>24</v>
      </c>
      <c r="H416" t="s">
        <v>5</v>
      </c>
    </row>
    <row r="417" spans="1:8" x14ac:dyDescent="0.25">
      <c r="A417">
        <v>2468760</v>
      </c>
      <c r="B417" t="s">
        <v>3005</v>
      </c>
      <c r="C417" t="s">
        <v>3004</v>
      </c>
      <c r="D417" t="s">
        <v>2</v>
      </c>
      <c r="E417" s="1">
        <v>27308</v>
      </c>
      <c r="F417" t="s">
        <v>488</v>
      </c>
      <c r="G417" t="s">
        <v>24</v>
      </c>
      <c r="H417" t="s">
        <v>5</v>
      </c>
    </row>
    <row r="418" spans="1:8" x14ac:dyDescent="0.25">
      <c r="A418">
        <v>665716</v>
      </c>
      <c r="B418" t="s">
        <v>552</v>
      </c>
      <c r="C418" t="s">
        <v>178</v>
      </c>
      <c r="D418" t="s">
        <v>2</v>
      </c>
      <c r="E418" s="1">
        <v>24079</v>
      </c>
      <c r="F418" t="s">
        <v>488</v>
      </c>
      <c r="G418" t="s">
        <v>24</v>
      </c>
      <c r="H418" t="s">
        <v>5</v>
      </c>
    </row>
    <row r="419" spans="1:8" x14ac:dyDescent="0.25">
      <c r="A419">
        <v>912257</v>
      </c>
      <c r="B419" t="s">
        <v>554</v>
      </c>
      <c r="C419" t="s">
        <v>555</v>
      </c>
      <c r="D419" t="s">
        <v>2</v>
      </c>
      <c r="E419" s="1">
        <v>20071</v>
      </c>
      <c r="F419" t="s">
        <v>488</v>
      </c>
      <c r="G419" t="s">
        <v>24</v>
      </c>
      <c r="H419" t="s">
        <v>5</v>
      </c>
    </row>
    <row r="420" spans="1:8" x14ac:dyDescent="0.25">
      <c r="A420">
        <v>109607</v>
      </c>
      <c r="B420" t="s">
        <v>424</v>
      </c>
      <c r="C420" t="s">
        <v>184</v>
      </c>
      <c r="D420" t="s">
        <v>2</v>
      </c>
      <c r="E420" s="1">
        <v>23866</v>
      </c>
      <c r="F420" t="s">
        <v>488</v>
      </c>
      <c r="G420" t="s">
        <v>24</v>
      </c>
      <c r="H420" t="s">
        <v>5</v>
      </c>
    </row>
    <row r="421" spans="1:8" x14ac:dyDescent="0.25">
      <c r="A421">
        <v>2198855</v>
      </c>
      <c r="B421" t="s">
        <v>464</v>
      </c>
      <c r="C421" t="s">
        <v>556</v>
      </c>
      <c r="D421" t="s">
        <v>2</v>
      </c>
      <c r="E421" s="1">
        <v>30826</v>
      </c>
      <c r="F421" t="s">
        <v>488</v>
      </c>
      <c r="G421" t="s">
        <v>24</v>
      </c>
      <c r="H421" t="s">
        <v>21</v>
      </c>
    </row>
    <row r="422" spans="1:8" x14ac:dyDescent="0.25">
      <c r="A422">
        <v>1814703</v>
      </c>
      <c r="B422" t="s">
        <v>557</v>
      </c>
      <c r="C422" t="s">
        <v>558</v>
      </c>
      <c r="D422" t="s">
        <v>2</v>
      </c>
      <c r="E422" s="1">
        <v>25283</v>
      </c>
      <c r="F422" t="s">
        <v>488</v>
      </c>
      <c r="G422" t="s">
        <v>24</v>
      </c>
      <c r="H422" t="s">
        <v>5</v>
      </c>
    </row>
    <row r="423" spans="1:8" x14ac:dyDescent="0.25">
      <c r="A423">
        <v>980526</v>
      </c>
      <c r="B423" t="s">
        <v>559</v>
      </c>
      <c r="C423" t="s">
        <v>532</v>
      </c>
      <c r="D423" t="s">
        <v>2</v>
      </c>
      <c r="E423" s="1">
        <v>21553</v>
      </c>
      <c r="F423" t="s">
        <v>488</v>
      </c>
      <c r="G423" t="s">
        <v>24</v>
      </c>
      <c r="H423" t="s">
        <v>21</v>
      </c>
    </row>
    <row r="424" spans="1:8" x14ac:dyDescent="0.25">
      <c r="A424">
        <v>2163172</v>
      </c>
      <c r="B424" t="s">
        <v>560</v>
      </c>
      <c r="C424" t="s">
        <v>561</v>
      </c>
      <c r="D424" t="s">
        <v>2</v>
      </c>
      <c r="E424" s="1">
        <v>32059</v>
      </c>
      <c r="F424" t="s">
        <v>488</v>
      </c>
      <c r="G424" t="s">
        <v>24</v>
      </c>
      <c r="H424" t="s">
        <v>5</v>
      </c>
    </row>
    <row r="425" spans="1:8" x14ac:dyDescent="0.25">
      <c r="A425">
        <v>2492935</v>
      </c>
      <c r="B425" t="s">
        <v>3003</v>
      </c>
      <c r="C425" t="s">
        <v>51</v>
      </c>
      <c r="D425" t="s">
        <v>2</v>
      </c>
      <c r="E425" s="1">
        <v>28118</v>
      </c>
      <c r="F425" t="s">
        <v>488</v>
      </c>
      <c r="G425" t="s">
        <v>24</v>
      </c>
      <c r="H425" t="s">
        <v>21</v>
      </c>
    </row>
    <row r="426" spans="1:8" x14ac:dyDescent="0.25">
      <c r="A426">
        <v>2497260</v>
      </c>
      <c r="B426" t="s">
        <v>3002</v>
      </c>
      <c r="C426" t="s">
        <v>794</v>
      </c>
      <c r="D426" t="s">
        <v>2</v>
      </c>
      <c r="E426" s="1">
        <v>34606</v>
      </c>
      <c r="F426" t="s">
        <v>488</v>
      </c>
      <c r="G426" t="s">
        <v>4</v>
      </c>
      <c r="H426" t="s">
        <v>21</v>
      </c>
    </row>
    <row r="427" spans="1:8" x14ac:dyDescent="0.25">
      <c r="A427">
        <v>2172721</v>
      </c>
      <c r="B427" t="s">
        <v>3001</v>
      </c>
      <c r="C427" t="s">
        <v>112</v>
      </c>
      <c r="D427" t="s">
        <v>2</v>
      </c>
      <c r="E427" s="1">
        <v>37352</v>
      </c>
      <c r="F427" t="s">
        <v>488</v>
      </c>
      <c r="G427" t="s">
        <v>78</v>
      </c>
      <c r="H427" t="s">
        <v>5</v>
      </c>
    </row>
    <row r="428" spans="1:8" x14ac:dyDescent="0.25">
      <c r="A428">
        <v>2008553</v>
      </c>
      <c r="B428" t="s">
        <v>465</v>
      </c>
      <c r="C428" t="s">
        <v>58</v>
      </c>
      <c r="D428" t="s">
        <v>7</v>
      </c>
      <c r="E428" s="1">
        <v>33377</v>
      </c>
      <c r="F428" t="s">
        <v>488</v>
      </c>
      <c r="G428" t="s">
        <v>4</v>
      </c>
      <c r="H428" t="s">
        <v>5</v>
      </c>
    </row>
    <row r="429" spans="1:8" x14ac:dyDescent="0.25">
      <c r="A429">
        <v>113161</v>
      </c>
      <c r="B429" t="s">
        <v>451</v>
      </c>
      <c r="C429" t="s">
        <v>539</v>
      </c>
      <c r="D429" t="s">
        <v>7</v>
      </c>
      <c r="E429" s="1">
        <v>25800</v>
      </c>
      <c r="F429" t="s">
        <v>488</v>
      </c>
      <c r="G429" t="s">
        <v>24</v>
      </c>
      <c r="H429" t="s">
        <v>5</v>
      </c>
    </row>
    <row r="430" spans="1:8" x14ac:dyDescent="0.25">
      <c r="A430">
        <v>2504269</v>
      </c>
      <c r="B430" t="s">
        <v>3000</v>
      </c>
      <c r="C430" t="s">
        <v>121</v>
      </c>
      <c r="D430" t="s">
        <v>2</v>
      </c>
      <c r="E430" s="1">
        <v>35601</v>
      </c>
      <c r="F430" t="s">
        <v>488</v>
      </c>
      <c r="G430" t="s">
        <v>4</v>
      </c>
      <c r="H430" t="s">
        <v>21</v>
      </c>
    </row>
    <row r="431" spans="1:8" x14ac:dyDescent="0.25">
      <c r="A431">
        <v>2338917</v>
      </c>
      <c r="B431" t="s">
        <v>563</v>
      </c>
      <c r="C431" t="s">
        <v>564</v>
      </c>
      <c r="D431" t="s">
        <v>2</v>
      </c>
      <c r="E431" s="1">
        <v>33605</v>
      </c>
      <c r="F431" t="s">
        <v>488</v>
      </c>
      <c r="G431" t="s">
        <v>4</v>
      </c>
      <c r="H431" t="s">
        <v>21</v>
      </c>
    </row>
    <row r="432" spans="1:8" x14ac:dyDescent="0.25">
      <c r="A432">
        <v>1917987</v>
      </c>
      <c r="B432" t="s">
        <v>2999</v>
      </c>
      <c r="C432" t="s">
        <v>2998</v>
      </c>
      <c r="D432" t="s">
        <v>2</v>
      </c>
      <c r="E432" s="1">
        <v>35869</v>
      </c>
      <c r="F432" t="s">
        <v>567</v>
      </c>
      <c r="G432" t="s">
        <v>4</v>
      </c>
      <c r="H432" t="s">
        <v>5</v>
      </c>
    </row>
    <row r="433" spans="1:8" x14ac:dyDescent="0.25">
      <c r="A433">
        <v>2490723</v>
      </c>
      <c r="B433" t="s">
        <v>2997</v>
      </c>
      <c r="C433" t="s">
        <v>2996</v>
      </c>
      <c r="D433" t="s">
        <v>7</v>
      </c>
      <c r="E433" s="1">
        <v>40822</v>
      </c>
      <c r="F433" t="s">
        <v>567</v>
      </c>
      <c r="G433" t="s">
        <v>13</v>
      </c>
      <c r="H433" t="s">
        <v>5</v>
      </c>
    </row>
    <row r="434" spans="1:8" x14ac:dyDescent="0.25">
      <c r="A434">
        <v>2364122</v>
      </c>
      <c r="B434" t="s">
        <v>565</v>
      </c>
      <c r="C434" t="s">
        <v>566</v>
      </c>
      <c r="D434" t="s">
        <v>7</v>
      </c>
      <c r="E434" s="1">
        <v>39817</v>
      </c>
      <c r="F434" t="s">
        <v>567</v>
      </c>
      <c r="G434" t="s">
        <v>12</v>
      </c>
      <c r="H434" t="s">
        <v>5</v>
      </c>
    </row>
    <row r="435" spans="1:8" x14ac:dyDescent="0.25">
      <c r="A435">
        <v>647311</v>
      </c>
      <c r="B435" t="s">
        <v>2995</v>
      </c>
      <c r="C435" t="s">
        <v>330</v>
      </c>
      <c r="D435" t="s">
        <v>7</v>
      </c>
      <c r="E435" s="1">
        <v>25184</v>
      </c>
      <c r="F435" t="s">
        <v>567</v>
      </c>
      <c r="G435" t="s">
        <v>24</v>
      </c>
      <c r="H435" t="s">
        <v>42</v>
      </c>
    </row>
    <row r="436" spans="1:8" x14ac:dyDescent="0.25">
      <c r="A436">
        <v>1134456</v>
      </c>
      <c r="B436" t="s">
        <v>68</v>
      </c>
      <c r="C436" t="s">
        <v>568</v>
      </c>
      <c r="D436" t="s">
        <v>7</v>
      </c>
      <c r="E436" s="1">
        <v>35595</v>
      </c>
      <c r="F436" t="s">
        <v>567</v>
      </c>
      <c r="G436" t="s">
        <v>4</v>
      </c>
      <c r="H436" t="s">
        <v>5</v>
      </c>
    </row>
    <row r="437" spans="1:8" x14ac:dyDescent="0.25">
      <c r="A437">
        <v>2350144</v>
      </c>
      <c r="B437" t="s">
        <v>569</v>
      </c>
      <c r="C437" t="s">
        <v>570</v>
      </c>
      <c r="D437" t="s">
        <v>2</v>
      </c>
      <c r="E437" s="1">
        <v>42345</v>
      </c>
      <c r="F437" t="s">
        <v>567</v>
      </c>
      <c r="G437" t="s">
        <v>29</v>
      </c>
      <c r="H437" t="s">
        <v>9</v>
      </c>
    </row>
    <row r="438" spans="1:8" x14ac:dyDescent="0.25">
      <c r="A438">
        <v>2367660</v>
      </c>
      <c r="B438" t="s">
        <v>572</v>
      </c>
      <c r="C438" t="s">
        <v>573</v>
      </c>
      <c r="D438" t="s">
        <v>2</v>
      </c>
      <c r="E438" s="1">
        <v>39802</v>
      </c>
      <c r="F438" t="s">
        <v>567</v>
      </c>
      <c r="G438" t="s">
        <v>12</v>
      </c>
      <c r="H438" t="s">
        <v>5</v>
      </c>
    </row>
    <row r="439" spans="1:8" x14ac:dyDescent="0.25">
      <c r="A439">
        <v>1075377</v>
      </c>
      <c r="B439" t="s">
        <v>1071</v>
      </c>
      <c r="C439" t="s">
        <v>2668</v>
      </c>
      <c r="D439" t="s">
        <v>7</v>
      </c>
      <c r="E439" s="1">
        <v>34825</v>
      </c>
      <c r="F439" t="s">
        <v>567</v>
      </c>
      <c r="G439" t="s">
        <v>4</v>
      </c>
      <c r="H439" t="s">
        <v>5</v>
      </c>
    </row>
    <row r="440" spans="1:8" x14ac:dyDescent="0.25">
      <c r="A440">
        <v>2183103</v>
      </c>
      <c r="B440" t="s">
        <v>575</v>
      </c>
      <c r="C440" t="s">
        <v>576</v>
      </c>
      <c r="D440" t="s">
        <v>7</v>
      </c>
      <c r="E440" s="1">
        <v>39336</v>
      </c>
      <c r="F440" t="s">
        <v>567</v>
      </c>
      <c r="G440" t="s">
        <v>6</v>
      </c>
      <c r="H440" t="s">
        <v>5</v>
      </c>
    </row>
    <row r="441" spans="1:8" x14ac:dyDescent="0.25">
      <c r="A441">
        <v>2471028</v>
      </c>
      <c r="B441" t="s">
        <v>2994</v>
      </c>
      <c r="C441" t="s">
        <v>247</v>
      </c>
      <c r="D441" t="s">
        <v>2</v>
      </c>
      <c r="E441" s="1">
        <v>39216</v>
      </c>
      <c r="F441" t="s">
        <v>567</v>
      </c>
      <c r="G441" t="s">
        <v>6</v>
      </c>
      <c r="H441" t="s">
        <v>5</v>
      </c>
    </row>
    <row r="442" spans="1:8" x14ac:dyDescent="0.25">
      <c r="A442">
        <v>2466978</v>
      </c>
      <c r="B442" t="s">
        <v>2994</v>
      </c>
      <c r="C442" t="s">
        <v>487</v>
      </c>
      <c r="D442" t="s">
        <v>2</v>
      </c>
      <c r="E442" s="1">
        <v>38433</v>
      </c>
      <c r="F442" t="s">
        <v>567</v>
      </c>
      <c r="G442" t="s">
        <v>193</v>
      </c>
      <c r="H442" t="s">
        <v>5</v>
      </c>
    </row>
    <row r="443" spans="1:8" x14ac:dyDescent="0.25">
      <c r="A443">
        <v>1394650</v>
      </c>
      <c r="B443" t="s">
        <v>577</v>
      </c>
      <c r="C443" t="s">
        <v>578</v>
      </c>
      <c r="D443" t="s">
        <v>7</v>
      </c>
      <c r="E443" s="1">
        <v>38054</v>
      </c>
      <c r="F443" t="s">
        <v>567</v>
      </c>
      <c r="G443" t="s">
        <v>193</v>
      </c>
      <c r="H443" t="s">
        <v>5</v>
      </c>
    </row>
    <row r="444" spans="1:8" x14ac:dyDescent="0.25">
      <c r="A444">
        <v>1997386</v>
      </c>
      <c r="B444" t="s">
        <v>44</v>
      </c>
      <c r="C444" t="s">
        <v>210</v>
      </c>
      <c r="D444" t="s">
        <v>2</v>
      </c>
      <c r="E444" s="1">
        <v>41615</v>
      </c>
      <c r="F444" t="s">
        <v>567</v>
      </c>
      <c r="G444" t="s">
        <v>33</v>
      </c>
      <c r="H444" t="s">
        <v>9</v>
      </c>
    </row>
    <row r="445" spans="1:8" x14ac:dyDescent="0.25">
      <c r="A445">
        <v>2359657</v>
      </c>
      <c r="B445" t="s">
        <v>2993</v>
      </c>
      <c r="C445" t="s">
        <v>220</v>
      </c>
      <c r="D445" t="s">
        <v>7</v>
      </c>
      <c r="E445" s="1">
        <v>39751</v>
      </c>
      <c r="F445" t="s">
        <v>567</v>
      </c>
      <c r="G445" t="s">
        <v>12</v>
      </c>
      <c r="H445" t="s">
        <v>5</v>
      </c>
    </row>
    <row r="446" spans="1:8" x14ac:dyDescent="0.25">
      <c r="A446">
        <v>1569597</v>
      </c>
      <c r="B446" t="s">
        <v>579</v>
      </c>
      <c r="C446" t="s">
        <v>141</v>
      </c>
      <c r="D446" t="s">
        <v>7</v>
      </c>
      <c r="E446" s="1">
        <v>38125</v>
      </c>
      <c r="F446" t="s">
        <v>567</v>
      </c>
      <c r="G446" t="s">
        <v>193</v>
      </c>
      <c r="H446" t="s">
        <v>5</v>
      </c>
    </row>
    <row r="447" spans="1:8" x14ac:dyDescent="0.25">
      <c r="A447">
        <v>1858018</v>
      </c>
      <c r="B447" t="s">
        <v>581</v>
      </c>
      <c r="C447" t="s">
        <v>582</v>
      </c>
      <c r="D447" t="s">
        <v>2</v>
      </c>
      <c r="E447" s="1">
        <v>34785</v>
      </c>
      <c r="F447" t="s">
        <v>567</v>
      </c>
      <c r="G447" t="s">
        <v>4</v>
      </c>
      <c r="H447" t="s">
        <v>5</v>
      </c>
    </row>
    <row r="448" spans="1:8" x14ac:dyDescent="0.25">
      <c r="A448">
        <v>2470653</v>
      </c>
      <c r="B448" t="s">
        <v>2992</v>
      </c>
      <c r="C448" t="s">
        <v>140</v>
      </c>
      <c r="D448" t="s">
        <v>7</v>
      </c>
      <c r="E448" s="1">
        <v>36555</v>
      </c>
      <c r="F448" t="s">
        <v>567</v>
      </c>
      <c r="G448" t="s">
        <v>4</v>
      </c>
      <c r="H448" t="s">
        <v>5</v>
      </c>
    </row>
    <row r="449" spans="1:8" x14ac:dyDescent="0.25">
      <c r="A449">
        <v>1381207</v>
      </c>
      <c r="B449" t="s">
        <v>583</v>
      </c>
      <c r="C449" t="s">
        <v>497</v>
      </c>
      <c r="D449" t="s">
        <v>2</v>
      </c>
      <c r="E449" s="1">
        <v>25011</v>
      </c>
      <c r="F449" t="s">
        <v>567</v>
      </c>
      <c r="G449" t="s">
        <v>24</v>
      </c>
      <c r="H449" t="s">
        <v>42</v>
      </c>
    </row>
    <row r="450" spans="1:8" x14ac:dyDescent="0.25">
      <c r="A450">
        <v>1475390</v>
      </c>
      <c r="B450" t="s">
        <v>584</v>
      </c>
      <c r="C450" t="s">
        <v>585</v>
      </c>
      <c r="D450" t="s">
        <v>2</v>
      </c>
      <c r="E450" s="1">
        <v>38635</v>
      </c>
      <c r="F450" t="s">
        <v>567</v>
      </c>
      <c r="G450" t="s">
        <v>193</v>
      </c>
      <c r="H450" t="s">
        <v>5</v>
      </c>
    </row>
    <row r="451" spans="1:8" x14ac:dyDescent="0.25">
      <c r="A451">
        <v>2174701</v>
      </c>
      <c r="B451" t="s">
        <v>584</v>
      </c>
      <c r="C451" t="s">
        <v>586</v>
      </c>
      <c r="D451" t="s">
        <v>2</v>
      </c>
      <c r="E451" s="1">
        <v>39240</v>
      </c>
      <c r="F451" t="s">
        <v>567</v>
      </c>
      <c r="G451" t="s">
        <v>6</v>
      </c>
      <c r="H451" t="s">
        <v>5</v>
      </c>
    </row>
    <row r="452" spans="1:8" x14ac:dyDescent="0.25">
      <c r="A452">
        <v>523964</v>
      </c>
      <c r="B452" t="s">
        <v>492</v>
      </c>
      <c r="C452" t="s">
        <v>379</v>
      </c>
      <c r="D452" t="s">
        <v>2</v>
      </c>
      <c r="E452" s="1">
        <v>33819</v>
      </c>
      <c r="F452" t="s">
        <v>567</v>
      </c>
      <c r="G452" t="s">
        <v>4</v>
      </c>
      <c r="H452" t="s">
        <v>5</v>
      </c>
    </row>
    <row r="453" spans="1:8" x14ac:dyDescent="0.25">
      <c r="A453">
        <v>2457614</v>
      </c>
      <c r="B453" t="s">
        <v>2991</v>
      </c>
      <c r="C453" t="s">
        <v>774</v>
      </c>
      <c r="D453" t="s">
        <v>7</v>
      </c>
      <c r="E453" s="1">
        <v>42602</v>
      </c>
      <c r="F453" t="s">
        <v>567</v>
      </c>
      <c r="G453" t="s">
        <v>29</v>
      </c>
      <c r="H453" t="s">
        <v>9</v>
      </c>
    </row>
    <row r="454" spans="1:8" x14ac:dyDescent="0.25">
      <c r="A454">
        <v>1865372</v>
      </c>
      <c r="B454" t="s">
        <v>2991</v>
      </c>
      <c r="C454" t="s">
        <v>2243</v>
      </c>
      <c r="D454" t="s">
        <v>7</v>
      </c>
      <c r="E454" s="1">
        <v>41111</v>
      </c>
      <c r="F454" t="s">
        <v>567</v>
      </c>
      <c r="G454" t="s">
        <v>33</v>
      </c>
      <c r="H454" t="s">
        <v>9</v>
      </c>
    </row>
    <row r="455" spans="1:8" x14ac:dyDescent="0.25">
      <c r="A455">
        <v>2465500</v>
      </c>
      <c r="B455" t="s">
        <v>2990</v>
      </c>
      <c r="C455" t="s">
        <v>337</v>
      </c>
      <c r="D455" t="s">
        <v>2</v>
      </c>
      <c r="E455" s="1">
        <v>39988</v>
      </c>
      <c r="F455" t="s">
        <v>567</v>
      </c>
      <c r="G455" t="s">
        <v>12</v>
      </c>
      <c r="H455" t="s">
        <v>5</v>
      </c>
    </row>
    <row r="456" spans="1:8" x14ac:dyDescent="0.25">
      <c r="A456">
        <v>2000124</v>
      </c>
      <c r="B456" t="s">
        <v>587</v>
      </c>
      <c r="C456" t="s">
        <v>212</v>
      </c>
      <c r="D456" t="s">
        <v>2</v>
      </c>
      <c r="E456" s="1">
        <v>40460</v>
      </c>
      <c r="F456" t="s">
        <v>567</v>
      </c>
      <c r="G456" t="s">
        <v>13</v>
      </c>
      <c r="H456" t="s">
        <v>5</v>
      </c>
    </row>
    <row r="457" spans="1:8" x14ac:dyDescent="0.25">
      <c r="A457">
        <v>2349824</v>
      </c>
      <c r="B457" t="s">
        <v>553</v>
      </c>
      <c r="C457" t="s">
        <v>588</v>
      </c>
      <c r="D457" t="s">
        <v>2</v>
      </c>
      <c r="E457" s="1">
        <v>41522</v>
      </c>
      <c r="F457" t="s">
        <v>567</v>
      </c>
      <c r="G457" t="s">
        <v>33</v>
      </c>
      <c r="H457" t="s">
        <v>9</v>
      </c>
    </row>
    <row r="458" spans="1:8" x14ac:dyDescent="0.25">
      <c r="A458">
        <v>2420535</v>
      </c>
      <c r="B458" t="s">
        <v>553</v>
      </c>
      <c r="C458" t="s">
        <v>334</v>
      </c>
      <c r="D458" t="s">
        <v>7</v>
      </c>
      <c r="E458" s="1">
        <v>30857</v>
      </c>
      <c r="F458" t="s">
        <v>567</v>
      </c>
      <c r="G458" t="s">
        <v>24</v>
      </c>
      <c r="H458" t="s">
        <v>31</v>
      </c>
    </row>
    <row r="459" spans="1:8" x14ac:dyDescent="0.25">
      <c r="A459">
        <v>200089</v>
      </c>
      <c r="B459" t="s">
        <v>589</v>
      </c>
      <c r="C459" t="s">
        <v>49</v>
      </c>
      <c r="D459" t="s">
        <v>7</v>
      </c>
      <c r="E459" s="1">
        <v>13798</v>
      </c>
      <c r="F459" t="s">
        <v>567</v>
      </c>
      <c r="G459" t="s">
        <v>24</v>
      </c>
      <c r="H459" t="s">
        <v>42</v>
      </c>
    </row>
    <row r="460" spans="1:8" x14ac:dyDescent="0.25">
      <c r="A460">
        <v>475093</v>
      </c>
      <c r="B460" t="s">
        <v>589</v>
      </c>
      <c r="C460" t="s">
        <v>590</v>
      </c>
      <c r="D460" t="s">
        <v>2</v>
      </c>
      <c r="E460" s="1">
        <v>13556</v>
      </c>
      <c r="F460" t="s">
        <v>567</v>
      </c>
      <c r="G460" t="s">
        <v>24</v>
      </c>
      <c r="H460" t="s">
        <v>42</v>
      </c>
    </row>
    <row r="461" spans="1:8" x14ac:dyDescent="0.25">
      <c r="A461">
        <v>2448294</v>
      </c>
      <c r="B461" t="s">
        <v>2989</v>
      </c>
      <c r="C461" t="s">
        <v>337</v>
      </c>
      <c r="D461" t="s">
        <v>2</v>
      </c>
      <c r="E461" s="1">
        <v>42369</v>
      </c>
      <c r="F461" t="s">
        <v>567</v>
      </c>
      <c r="G461" t="s">
        <v>29</v>
      </c>
      <c r="H461" t="s">
        <v>9</v>
      </c>
    </row>
    <row r="462" spans="1:8" x14ac:dyDescent="0.25">
      <c r="A462">
        <v>2488575</v>
      </c>
      <c r="B462" t="s">
        <v>2988</v>
      </c>
      <c r="C462" t="s">
        <v>111</v>
      </c>
      <c r="D462" t="s">
        <v>7</v>
      </c>
      <c r="E462" s="1">
        <v>34661</v>
      </c>
      <c r="F462" t="s">
        <v>567</v>
      </c>
      <c r="G462" t="s">
        <v>4</v>
      </c>
      <c r="H462" t="s">
        <v>5</v>
      </c>
    </row>
    <row r="463" spans="1:8" x14ac:dyDescent="0.25">
      <c r="A463">
        <v>2448198</v>
      </c>
      <c r="B463" t="s">
        <v>2987</v>
      </c>
      <c r="C463" t="s">
        <v>2986</v>
      </c>
      <c r="D463" t="s">
        <v>7</v>
      </c>
      <c r="E463" s="1">
        <v>40056</v>
      </c>
      <c r="F463" t="s">
        <v>567</v>
      </c>
      <c r="G463" t="s">
        <v>12</v>
      </c>
      <c r="H463" t="s">
        <v>5</v>
      </c>
    </row>
    <row r="464" spans="1:8" x14ac:dyDescent="0.25">
      <c r="A464">
        <v>208345</v>
      </c>
      <c r="B464" t="s">
        <v>592</v>
      </c>
      <c r="C464" t="s">
        <v>590</v>
      </c>
      <c r="D464" t="s">
        <v>2</v>
      </c>
      <c r="E464" s="1">
        <v>16721</v>
      </c>
      <c r="F464" t="s">
        <v>567</v>
      </c>
      <c r="G464" t="s">
        <v>24</v>
      </c>
      <c r="H464" t="s">
        <v>42</v>
      </c>
    </row>
    <row r="465" spans="1:8" x14ac:dyDescent="0.25">
      <c r="A465">
        <v>2268733</v>
      </c>
      <c r="B465" t="s">
        <v>2985</v>
      </c>
      <c r="C465" t="s">
        <v>2984</v>
      </c>
      <c r="D465" t="s">
        <v>7</v>
      </c>
      <c r="E465" s="1">
        <v>42031</v>
      </c>
      <c r="F465" t="s">
        <v>567</v>
      </c>
      <c r="G465" t="s">
        <v>29</v>
      </c>
      <c r="H465" t="s">
        <v>9</v>
      </c>
    </row>
    <row r="466" spans="1:8" x14ac:dyDescent="0.25">
      <c r="A466">
        <v>2087836</v>
      </c>
      <c r="B466" t="s">
        <v>593</v>
      </c>
      <c r="C466" t="s">
        <v>594</v>
      </c>
      <c r="D466" t="s">
        <v>7</v>
      </c>
      <c r="E466" s="1">
        <v>40373</v>
      </c>
      <c r="F466" t="s">
        <v>567</v>
      </c>
      <c r="G466" t="s">
        <v>13</v>
      </c>
      <c r="H466" t="s">
        <v>5</v>
      </c>
    </row>
    <row r="467" spans="1:8" x14ac:dyDescent="0.25">
      <c r="A467">
        <v>2511887</v>
      </c>
      <c r="B467" t="s">
        <v>1876</v>
      </c>
      <c r="C467" t="s">
        <v>454</v>
      </c>
      <c r="D467" t="s">
        <v>7</v>
      </c>
      <c r="E467" s="1">
        <v>42251</v>
      </c>
      <c r="F467" t="s">
        <v>567</v>
      </c>
      <c r="G467" t="s">
        <v>29</v>
      </c>
      <c r="H467" t="s">
        <v>9</v>
      </c>
    </row>
    <row r="468" spans="1:8" x14ac:dyDescent="0.25">
      <c r="A468">
        <v>2008696</v>
      </c>
      <c r="B468" t="s">
        <v>595</v>
      </c>
      <c r="C468" t="s">
        <v>596</v>
      </c>
      <c r="D468" t="s">
        <v>2</v>
      </c>
      <c r="E468" s="1">
        <v>41820</v>
      </c>
      <c r="F468" t="s">
        <v>567</v>
      </c>
      <c r="G468" t="s">
        <v>29</v>
      </c>
      <c r="H468" t="s">
        <v>9</v>
      </c>
    </row>
    <row r="469" spans="1:8" x14ac:dyDescent="0.25">
      <c r="A469">
        <v>2008691</v>
      </c>
      <c r="B469" t="s">
        <v>595</v>
      </c>
      <c r="C469" t="s">
        <v>597</v>
      </c>
      <c r="D469" t="s">
        <v>7</v>
      </c>
      <c r="E469" s="1">
        <v>41820</v>
      </c>
      <c r="F469" t="s">
        <v>567</v>
      </c>
      <c r="G469" t="s">
        <v>29</v>
      </c>
      <c r="H469" t="s">
        <v>9</v>
      </c>
    </row>
    <row r="470" spans="1:8" x14ac:dyDescent="0.25">
      <c r="A470">
        <v>2454278</v>
      </c>
      <c r="B470" t="s">
        <v>2983</v>
      </c>
      <c r="C470" t="s">
        <v>73</v>
      </c>
      <c r="D470" t="s">
        <v>7</v>
      </c>
      <c r="E470" s="1">
        <v>37251</v>
      </c>
      <c r="F470" t="s">
        <v>567</v>
      </c>
      <c r="G470" t="s">
        <v>78</v>
      </c>
      <c r="H470" t="s">
        <v>5</v>
      </c>
    </row>
    <row r="471" spans="1:8" x14ac:dyDescent="0.25">
      <c r="A471">
        <v>2454270</v>
      </c>
      <c r="B471" t="s">
        <v>2983</v>
      </c>
      <c r="C471" t="s">
        <v>45</v>
      </c>
      <c r="D471" t="s">
        <v>7</v>
      </c>
      <c r="E471" s="1">
        <v>38552</v>
      </c>
      <c r="F471" t="s">
        <v>567</v>
      </c>
      <c r="G471" t="s">
        <v>193</v>
      </c>
      <c r="H471" t="s">
        <v>5</v>
      </c>
    </row>
    <row r="472" spans="1:8" x14ac:dyDescent="0.25">
      <c r="A472">
        <v>2282552</v>
      </c>
      <c r="B472" t="s">
        <v>599</v>
      </c>
      <c r="C472" t="s">
        <v>94</v>
      </c>
      <c r="D472" t="s">
        <v>7</v>
      </c>
      <c r="E472" s="1">
        <v>41430</v>
      </c>
      <c r="F472" t="s">
        <v>567</v>
      </c>
      <c r="G472" t="s">
        <v>33</v>
      </c>
      <c r="H472" t="s">
        <v>9</v>
      </c>
    </row>
    <row r="473" spans="1:8" x14ac:dyDescent="0.25">
      <c r="A473">
        <v>2465569</v>
      </c>
      <c r="B473" t="s">
        <v>2982</v>
      </c>
      <c r="C473" t="s">
        <v>1024</v>
      </c>
      <c r="D473" t="s">
        <v>7</v>
      </c>
      <c r="E473" s="1">
        <v>41504</v>
      </c>
      <c r="F473" t="s">
        <v>567</v>
      </c>
      <c r="G473" t="s">
        <v>33</v>
      </c>
      <c r="H473" t="s">
        <v>9</v>
      </c>
    </row>
    <row r="474" spans="1:8" x14ac:dyDescent="0.25">
      <c r="A474">
        <v>737645</v>
      </c>
      <c r="B474" t="s">
        <v>2981</v>
      </c>
      <c r="C474" t="s">
        <v>562</v>
      </c>
      <c r="D474" t="s">
        <v>2</v>
      </c>
      <c r="E474" s="1">
        <v>36325</v>
      </c>
      <c r="F474" t="s">
        <v>567</v>
      </c>
      <c r="G474" t="s">
        <v>4</v>
      </c>
      <c r="H474" t="s">
        <v>5</v>
      </c>
    </row>
    <row r="475" spans="1:8" x14ac:dyDescent="0.25">
      <c r="A475">
        <v>2113297</v>
      </c>
      <c r="B475" t="s">
        <v>101</v>
      </c>
      <c r="C475" t="s">
        <v>102</v>
      </c>
      <c r="D475" t="s">
        <v>2</v>
      </c>
      <c r="E475" s="1">
        <v>39258</v>
      </c>
      <c r="F475" t="s">
        <v>567</v>
      </c>
      <c r="G475" t="s">
        <v>6</v>
      </c>
      <c r="H475" t="s">
        <v>5</v>
      </c>
    </row>
    <row r="476" spans="1:8" x14ac:dyDescent="0.25">
      <c r="A476">
        <v>2360939</v>
      </c>
      <c r="B476" t="s">
        <v>601</v>
      </c>
      <c r="C476" t="s">
        <v>602</v>
      </c>
      <c r="D476" t="s">
        <v>2</v>
      </c>
      <c r="E476" s="1">
        <v>22142</v>
      </c>
      <c r="F476" t="s">
        <v>567</v>
      </c>
      <c r="G476" t="s">
        <v>24</v>
      </c>
      <c r="H476" t="s">
        <v>21</v>
      </c>
    </row>
    <row r="477" spans="1:8" x14ac:dyDescent="0.25">
      <c r="A477">
        <v>2471621</v>
      </c>
      <c r="B477" t="s">
        <v>603</v>
      </c>
      <c r="C477" t="s">
        <v>129</v>
      </c>
      <c r="D477" t="s">
        <v>7</v>
      </c>
      <c r="E477" s="1">
        <v>43136</v>
      </c>
      <c r="F477" t="s">
        <v>567</v>
      </c>
      <c r="G477" t="s">
        <v>8</v>
      </c>
      <c r="H477" t="s">
        <v>9</v>
      </c>
    </row>
    <row r="478" spans="1:8" x14ac:dyDescent="0.25">
      <c r="A478">
        <v>2221849</v>
      </c>
      <c r="B478" t="s">
        <v>604</v>
      </c>
      <c r="C478" t="s">
        <v>83</v>
      </c>
      <c r="D478" t="s">
        <v>2</v>
      </c>
      <c r="E478" s="1">
        <v>41351</v>
      </c>
      <c r="F478" t="s">
        <v>567</v>
      </c>
      <c r="G478" t="s">
        <v>33</v>
      </c>
      <c r="H478" t="s">
        <v>9</v>
      </c>
    </row>
    <row r="479" spans="1:8" x14ac:dyDescent="0.25">
      <c r="A479">
        <v>2477348</v>
      </c>
      <c r="B479" t="s">
        <v>2980</v>
      </c>
      <c r="C479" t="s">
        <v>282</v>
      </c>
      <c r="D479" t="s">
        <v>2</v>
      </c>
      <c r="E479" s="1">
        <v>38360</v>
      </c>
      <c r="F479" t="s">
        <v>567</v>
      </c>
      <c r="G479" t="s">
        <v>193</v>
      </c>
      <c r="H479" t="s">
        <v>5</v>
      </c>
    </row>
    <row r="480" spans="1:8" x14ac:dyDescent="0.25">
      <c r="A480">
        <v>1321200</v>
      </c>
      <c r="B480" t="s">
        <v>605</v>
      </c>
      <c r="C480" t="s">
        <v>368</v>
      </c>
      <c r="D480" t="s">
        <v>2</v>
      </c>
      <c r="E480" s="1">
        <v>38013</v>
      </c>
      <c r="F480" t="s">
        <v>567</v>
      </c>
      <c r="G480" t="s">
        <v>193</v>
      </c>
      <c r="H480" t="s">
        <v>5</v>
      </c>
    </row>
    <row r="481" spans="1:8" x14ac:dyDescent="0.25">
      <c r="A481">
        <v>435917</v>
      </c>
      <c r="B481" t="s">
        <v>605</v>
      </c>
      <c r="C481" t="s">
        <v>323</v>
      </c>
      <c r="D481" t="s">
        <v>2</v>
      </c>
      <c r="E481" s="1">
        <v>26299</v>
      </c>
      <c r="F481" t="s">
        <v>567</v>
      </c>
      <c r="G481" t="s">
        <v>24</v>
      </c>
      <c r="H481" t="s">
        <v>5</v>
      </c>
    </row>
    <row r="482" spans="1:8" x14ac:dyDescent="0.25">
      <c r="A482">
        <v>2322513</v>
      </c>
      <c r="B482" t="s">
        <v>606</v>
      </c>
      <c r="C482" t="s">
        <v>607</v>
      </c>
      <c r="D482" t="s">
        <v>7</v>
      </c>
      <c r="E482" s="1">
        <v>18435</v>
      </c>
      <c r="F482" t="s">
        <v>567</v>
      </c>
      <c r="G482" t="s">
        <v>24</v>
      </c>
      <c r="H482" t="s">
        <v>31</v>
      </c>
    </row>
    <row r="483" spans="1:8" x14ac:dyDescent="0.25">
      <c r="A483">
        <v>1594930</v>
      </c>
      <c r="B483" t="s">
        <v>606</v>
      </c>
      <c r="C483" t="s">
        <v>184</v>
      </c>
      <c r="D483" t="s">
        <v>2</v>
      </c>
      <c r="E483" s="1">
        <v>35496</v>
      </c>
      <c r="F483" t="s">
        <v>567</v>
      </c>
      <c r="G483" t="s">
        <v>4</v>
      </c>
      <c r="H483" t="s">
        <v>5</v>
      </c>
    </row>
    <row r="484" spans="1:8" x14ac:dyDescent="0.25">
      <c r="A484">
        <v>1947771</v>
      </c>
      <c r="B484" t="s">
        <v>608</v>
      </c>
      <c r="C484" t="s">
        <v>37</v>
      </c>
      <c r="D484" t="s">
        <v>2</v>
      </c>
      <c r="E484" s="1">
        <v>17236</v>
      </c>
      <c r="F484" t="s">
        <v>567</v>
      </c>
      <c r="G484" t="s">
        <v>24</v>
      </c>
      <c r="H484" t="s">
        <v>31</v>
      </c>
    </row>
    <row r="485" spans="1:8" x14ac:dyDescent="0.25">
      <c r="A485">
        <v>1293280</v>
      </c>
      <c r="B485" t="s">
        <v>609</v>
      </c>
      <c r="C485" t="s">
        <v>610</v>
      </c>
      <c r="D485" t="s">
        <v>7</v>
      </c>
      <c r="E485" s="1">
        <v>27249</v>
      </c>
      <c r="F485" t="s">
        <v>567</v>
      </c>
      <c r="G485" t="s">
        <v>24</v>
      </c>
      <c r="H485" t="s">
        <v>5</v>
      </c>
    </row>
    <row r="486" spans="1:8" x14ac:dyDescent="0.25">
      <c r="A486">
        <v>2498782</v>
      </c>
      <c r="B486" t="s">
        <v>2979</v>
      </c>
      <c r="C486" t="s">
        <v>297</v>
      </c>
      <c r="D486" t="s">
        <v>7</v>
      </c>
      <c r="E486" s="1">
        <v>43183</v>
      </c>
      <c r="F486" t="s">
        <v>567</v>
      </c>
      <c r="G486" t="s">
        <v>8</v>
      </c>
      <c r="H486" t="s">
        <v>9</v>
      </c>
    </row>
    <row r="487" spans="1:8" x14ac:dyDescent="0.25">
      <c r="A487">
        <v>2449340</v>
      </c>
      <c r="B487" t="s">
        <v>2978</v>
      </c>
      <c r="C487" t="s">
        <v>2954</v>
      </c>
      <c r="D487" t="s">
        <v>2</v>
      </c>
      <c r="E487" s="1">
        <v>40045</v>
      </c>
      <c r="F487" t="s">
        <v>567</v>
      </c>
      <c r="G487" t="s">
        <v>12</v>
      </c>
      <c r="H487" t="s">
        <v>5</v>
      </c>
    </row>
    <row r="488" spans="1:8" x14ac:dyDescent="0.25">
      <c r="A488">
        <v>2416974</v>
      </c>
      <c r="B488" t="s">
        <v>614</v>
      </c>
      <c r="C488" t="s">
        <v>600</v>
      </c>
      <c r="D488" t="s">
        <v>2</v>
      </c>
      <c r="E488" s="1">
        <v>22539</v>
      </c>
      <c r="F488" t="s">
        <v>567</v>
      </c>
      <c r="G488" t="s">
        <v>24</v>
      </c>
      <c r="H488" t="s">
        <v>31</v>
      </c>
    </row>
    <row r="489" spans="1:8" x14ac:dyDescent="0.25">
      <c r="A489">
        <v>2118329</v>
      </c>
      <c r="B489" t="s">
        <v>1168</v>
      </c>
      <c r="C489" t="s">
        <v>2977</v>
      </c>
      <c r="D489" t="s">
        <v>2</v>
      </c>
      <c r="E489" s="1">
        <v>39269</v>
      </c>
      <c r="F489" t="s">
        <v>567</v>
      </c>
      <c r="G489" t="s">
        <v>6</v>
      </c>
      <c r="H489" t="s">
        <v>5</v>
      </c>
    </row>
    <row r="490" spans="1:8" x14ac:dyDescent="0.25">
      <c r="A490">
        <v>2210618</v>
      </c>
      <c r="B490" t="s">
        <v>2976</v>
      </c>
      <c r="C490" t="s">
        <v>615</v>
      </c>
      <c r="D490" t="s">
        <v>7</v>
      </c>
      <c r="E490" s="1">
        <v>39349</v>
      </c>
      <c r="F490" t="s">
        <v>567</v>
      </c>
      <c r="G490" t="s">
        <v>6</v>
      </c>
      <c r="H490" t="s">
        <v>5</v>
      </c>
    </row>
    <row r="491" spans="1:8" x14ac:dyDescent="0.25">
      <c r="A491">
        <v>2350166</v>
      </c>
      <c r="B491" t="s">
        <v>616</v>
      </c>
      <c r="C491" t="s">
        <v>617</v>
      </c>
      <c r="D491" t="s">
        <v>2</v>
      </c>
      <c r="E491" s="1">
        <v>39505</v>
      </c>
      <c r="F491" t="s">
        <v>567</v>
      </c>
      <c r="G491" t="s">
        <v>12</v>
      </c>
      <c r="H491" t="s">
        <v>5</v>
      </c>
    </row>
    <row r="492" spans="1:8" x14ac:dyDescent="0.25">
      <c r="A492">
        <v>1557858</v>
      </c>
      <c r="B492" t="s">
        <v>618</v>
      </c>
      <c r="C492" t="s">
        <v>140</v>
      </c>
      <c r="D492" t="s">
        <v>7</v>
      </c>
      <c r="E492" s="1">
        <v>37118</v>
      </c>
      <c r="F492" t="s">
        <v>567</v>
      </c>
      <c r="G492" t="s">
        <v>78</v>
      </c>
      <c r="H492" t="s">
        <v>5</v>
      </c>
    </row>
    <row r="493" spans="1:8" x14ac:dyDescent="0.25">
      <c r="A493">
        <v>2230464</v>
      </c>
      <c r="B493" t="s">
        <v>619</v>
      </c>
      <c r="C493" t="s">
        <v>620</v>
      </c>
      <c r="D493" t="s">
        <v>2</v>
      </c>
      <c r="E493" s="1">
        <v>42127</v>
      </c>
      <c r="F493" t="s">
        <v>567</v>
      </c>
      <c r="G493" t="s">
        <v>29</v>
      </c>
      <c r="H493" t="s">
        <v>9</v>
      </c>
    </row>
    <row r="494" spans="1:8" x14ac:dyDescent="0.25">
      <c r="A494">
        <v>2373953</v>
      </c>
      <c r="B494" t="s">
        <v>621</v>
      </c>
      <c r="C494" t="s">
        <v>250</v>
      </c>
      <c r="D494" t="s">
        <v>2</v>
      </c>
      <c r="E494" s="1">
        <v>34738</v>
      </c>
      <c r="F494" t="s">
        <v>567</v>
      </c>
      <c r="G494" t="s">
        <v>4</v>
      </c>
      <c r="H494" t="s">
        <v>5</v>
      </c>
    </row>
    <row r="495" spans="1:8" x14ac:dyDescent="0.25">
      <c r="A495">
        <v>2508475</v>
      </c>
      <c r="B495" t="s">
        <v>2299</v>
      </c>
      <c r="C495" t="s">
        <v>1392</v>
      </c>
      <c r="D495" t="s">
        <v>7</v>
      </c>
      <c r="E495" s="1">
        <v>42454</v>
      </c>
      <c r="F495" t="s">
        <v>567</v>
      </c>
      <c r="G495" t="s">
        <v>29</v>
      </c>
      <c r="H495" t="s">
        <v>9</v>
      </c>
    </row>
    <row r="496" spans="1:8" x14ac:dyDescent="0.25">
      <c r="A496">
        <v>2469461</v>
      </c>
      <c r="B496" t="s">
        <v>2975</v>
      </c>
      <c r="C496" t="s">
        <v>936</v>
      </c>
      <c r="D496" t="s">
        <v>2</v>
      </c>
      <c r="E496" s="1">
        <v>40540</v>
      </c>
      <c r="F496" t="s">
        <v>567</v>
      </c>
      <c r="G496" t="s">
        <v>13</v>
      </c>
      <c r="H496" t="s">
        <v>5</v>
      </c>
    </row>
    <row r="497" spans="1:8" x14ac:dyDescent="0.25">
      <c r="A497">
        <v>2074638</v>
      </c>
      <c r="B497" t="s">
        <v>622</v>
      </c>
      <c r="C497" t="s">
        <v>623</v>
      </c>
      <c r="D497" t="s">
        <v>7</v>
      </c>
      <c r="E497" s="1">
        <v>39182</v>
      </c>
      <c r="F497" t="s">
        <v>567</v>
      </c>
      <c r="G497" t="s">
        <v>6</v>
      </c>
      <c r="H497" t="s">
        <v>5</v>
      </c>
    </row>
    <row r="498" spans="1:8" x14ac:dyDescent="0.25">
      <c r="A498">
        <v>2373826</v>
      </c>
      <c r="B498" t="s">
        <v>624</v>
      </c>
      <c r="C498" t="s">
        <v>625</v>
      </c>
      <c r="D498" t="s">
        <v>7</v>
      </c>
      <c r="E498" s="1">
        <v>39028</v>
      </c>
      <c r="F498" t="s">
        <v>567</v>
      </c>
      <c r="G498" t="s">
        <v>6</v>
      </c>
      <c r="H498" t="s">
        <v>5</v>
      </c>
    </row>
    <row r="499" spans="1:8" x14ac:dyDescent="0.25">
      <c r="A499">
        <v>592102</v>
      </c>
      <c r="B499" t="s">
        <v>626</v>
      </c>
      <c r="C499" t="s">
        <v>456</v>
      </c>
      <c r="D499" t="s">
        <v>2</v>
      </c>
      <c r="E499" s="1">
        <v>33555</v>
      </c>
      <c r="F499" t="s">
        <v>567</v>
      </c>
      <c r="G499" t="s">
        <v>4</v>
      </c>
      <c r="H499" t="s">
        <v>5</v>
      </c>
    </row>
    <row r="500" spans="1:8" x14ac:dyDescent="0.25">
      <c r="A500">
        <v>189133</v>
      </c>
      <c r="B500" t="s">
        <v>626</v>
      </c>
      <c r="C500" t="s">
        <v>615</v>
      </c>
      <c r="D500" t="s">
        <v>7</v>
      </c>
      <c r="E500" s="1">
        <v>21410</v>
      </c>
      <c r="F500" t="s">
        <v>567</v>
      </c>
      <c r="G500" t="s">
        <v>24</v>
      </c>
      <c r="H500" t="s">
        <v>31</v>
      </c>
    </row>
    <row r="501" spans="1:8" x14ac:dyDescent="0.25">
      <c r="A501">
        <v>1706709</v>
      </c>
      <c r="B501" t="s">
        <v>626</v>
      </c>
      <c r="C501" t="s">
        <v>82</v>
      </c>
      <c r="D501" t="s">
        <v>2</v>
      </c>
      <c r="E501" s="1">
        <v>20826</v>
      </c>
      <c r="F501" t="s">
        <v>567</v>
      </c>
      <c r="G501" t="s">
        <v>24</v>
      </c>
      <c r="H501" t="s">
        <v>31</v>
      </c>
    </row>
    <row r="502" spans="1:8" x14ac:dyDescent="0.25">
      <c r="A502">
        <v>1380100</v>
      </c>
      <c r="B502" t="s">
        <v>628</v>
      </c>
      <c r="C502" t="s">
        <v>629</v>
      </c>
      <c r="D502" t="s">
        <v>2</v>
      </c>
      <c r="E502" s="1">
        <v>36214</v>
      </c>
      <c r="F502" t="s">
        <v>567</v>
      </c>
      <c r="G502" t="s">
        <v>4</v>
      </c>
      <c r="H502" t="s">
        <v>5</v>
      </c>
    </row>
    <row r="503" spans="1:8" x14ac:dyDescent="0.25">
      <c r="A503">
        <v>1399579</v>
      </c>
      <c r="B503" t="s">
        <v>2974</v>
      </c>
      <c r="C503" t="s">
        <v>63</v>
      </c>
      <c r="D503" t="s">
        <v>7</v>
      </c>
      <c r="E503" s="1">
        <v>38295</v>
      </c>
      <c r="F503" t="s">
        <v>567</v>
      </c>
      <c r="G503" t="s">
        <v>193</v>
      </c>
      <c r="H503" t="s">
        <v>42</v>
      </c>
    </row>
    <row r="504" spans="1:8" x14ac:dyDescent="0.25">
      <c r="A504">
        <v>2449257</v>
      </c>
      <c r="B504" t="s">
        <v>1886</v>
      </c>
      <c r="C504" t="s">
        <v>136</v>
      </c>
      <c r="D504" t="s">
        <v>2</v>
      </c>
      <c r="E504" s="1">
        <v>43347</v>
      </c>
      <c r="F504" t="s">
        <v>567</v>
      </c>
      <c r="G504" t="s">
        <v>8</v>
      </c>
      <c r="H504" t="s">
        <v>9</v>
      </c>
    </row>
    <row r="505" spans="1:8" x14ac:dyDescent="0.25">
      <c r="A505">
        <v>606245</v>
      </c>
      <c r="B505" t="s">
        <v>632</v>
      </c>
      <c r="C505" t="s">
        <v>633</v>
      </c>
      <c r="D505" t="s">
        <v>2</v>
      </c>
      <c r="E505" s="1">
        <v>35542</v>
      </c>
      <c r="F505" t="s">
        <v>567</v>
      </c>
      <c r="G505" t="s">
        <v>4</v>
      </c>
      <c r="H505" t="s">
        <v>5</v>
      </c>
    </row>
    <row r="506" spans="1:8" x14ac:dyDescent="0.25">
      <c r="A506">
        <v>2442926</v>
      </c>
      <c r="B506" t="s">
        <v>2973</v>
      </c>
      <c r="C506" t="s">
        <v>332</v>
      </c>
      <c r="D506" t="s">
        <v>7</v>
      </c>
      <c r="E506" s="1">
        <v>40465</v>
      </c>
      <c r="F506" t="s">
        <v>567</v>
      </c>
      <c r="G506" t="s">
        <v>13</v>
      </c>
      <c r="H506" t="s">
        <v>5</v>
      </c>
    </row>
    <row r="507" spans="1:8" x14ac:dyDescent="0.25">
      <c r="A507">
        <v>2448323</v>
      </c>
      <c r="B507" t="s">
        <v>2029</v>
      </c>
      <c r="C507" t="s">
        <v>596</v>
      </c>
      <c r="D507" t="s">
        <v>2</v>
      </c>
      <c r="E507" s="1">
        <v>39556</v>
      </c>
      <c r="F507" t="s">
        <v>567</v>
      </c>
      <c r="G507" t="s">
        <v>12</v>
      </c>
      <c r="H507" t="s">
        <v>5</v>
      </c>
    </row>
    <row r="508" spans="1:8" x14ac:dyDescent="0.25">
      <c r="A508">
        <v>2011798</v>
      </c>
      <c r="B508" t="s">
        <v>314</v>
      </c>
      <c r="C508" t="s">
        <v>295</v>
      </c>
      <c r="D508" t="s">
        <v>7</v>
      </c>
      <c r="E508" s="1">
        <v>40615</v>
      </c>
      <c r="F508" t="s">
        <v>567</v>
      </c>
      <c r="G508" t="s">
        <v>13</v>
      </c>
      <c r="H508" t="s">
        <v>5</v>
      </c>
    </row>
    <row r="509" spans="1:8" x14ac:dyDescent="0.25">
      <c r="A509">
        <v>2420536</v>
      </c>
      <c r="B509" t="s">
        <v>637</v>
      </c>
      <c r="C509" t="s">
        <v>638</v>
      </c>
      <c r="D509" t="s">
        <v>7</v>
      </c>
      <c r="E509" s="1">
        <v>21995</v>
      </c>
      <c r="F509" t="s">
        <v>567</v>
      </c>
      <c r="G509" t="s">
        <v>24</v>
      </c>
      <c r="H509" t="s">
        <v>31</v>
      </c>
    </row>
    <row r="510" spans="1:8" x14ac:dyDescent="0.25">
      <c r="A510">
        <v>1794009</v>
      </c>
      <c r="B510" t="s">
        <v>639</v>
      </c>
      <c r="C510" t="s">
        <v>640</v>
      </c>
      <c r="D510" t="s">
        <v>7</v>
      </c>
      <c r="E510" s="1">
        <v>38553</v>
      </c>
      <c r="F510" t="s">
        <v>567</v>
      </c>
      <c r="G510" t="s">
        <v>193</v>
      </c>
      <c r="H510" t="s">
        <v>5</v>
      </c>
    </row>
    <row r="511" spans="1:8" x14ac:dyDescent="0.25">
      <c r="A511">
        <v>2034902</v>
      </c>
      <c r="B511" t="s">
        <v>2972</v>
      </c>
      <c r="C511" t="s">
        <v>2971</v>
      </c>
      <c r="D511" t="s">
        <v>7</v>
      </c>
      <c r="E511" s="1">
        <v>39916</v>
      </c>
      <c r="F511" t="s">
        <v>567</v>
      </c>
      <c r="G511" t="s">
        <v>12</v>
      </c>
      <c r="H511" t="s">
        <v>5</v>
      </c>
    </row>
    <row r="512" spans="1:8" x14ac:dyDescent="0.25">
      <c r="A512">
        <v>1648991</v>
      </c>
      <c r="B512" t="s">
        <v>641</v>
      </c>
      <c r="C512" t="s">
        <v>642</v>
      </c>
      <c r="D512" t="s">
        <v>2</v>
      </c>
      <c r="E512" s="1">
        <v>29629</v>
      </c>
      <c r="F512" t="s">
        <v>567</v>
      </c>
      <c r="G512" t="s">
        <v>24</v>
      </c>
      <c r="H512" t="s">
        <v>42</v>
      </c>
    </row>
    <row r="513" spans="1:8" x14ac:dyDescent="0.25">
      <c r="A513">
        <v>2197327</v>
      </c>
      <c r="B513" t="s">
        <v>643</v>
      </c>
      <c r="C513" t="s">
        <v>423</v>
      </c>
      <c r="D513" t="s">
        <v>2</v>
      </c>
      <c r="E513" s="1">
        <v>41422</v>
      </c>
      <c r="F513" t="s">
        <v>567</v>
      </c>
      <c r="G513" t="s">
        <v>33</v>
      </c>
      <c r="H513" t="s">
        <v>9</v>
      </c>
    </row>
    <row r="514" spans="1:8" x14ac:dyDescent="0.25">
      <c r="A514">
        <v>2289190</v>
      </c>
      <c r="B514" t="s">
        <v>644</v>
      </c>
      <c r="C514" t="s">
        <v>359</v>
      </c>
      <c r="D514" t="s">
        <v>2</v>
      </c>
      <c r="E514" s="1">
        <v>40711</v>
      </c>
      <c r="F514" t="s">
        <v>567</v>
      </c>
      <c r="G514" t="s">
        <v>13</v>
      </c>
      <c r="H514" t="s">
        <v>5</v>
      </c>
    </row>
    <row r="515" spans="1:8" x14ac:dyDescent="0.25">
      <c r="A515">
        <v>2449383</v>
      </c>
      <c r="B515" t="s">
        <v>644</v>
      </c>
      <c r="C515" t="s">
        <v>2970</v>
      </c>
      <c r="D515" t="s">
        <v>7</v>
      </c>
      <c r="E515" s="1">
        <v>42673</v>
      </c>
      <c r="F515" t="s">
        <v>567</v>
      </c>
      <c r="G515" t="s">
        <v>29</v>
      </c>
      <c r="H515" t="s">
        <v>9</v>
      </c>
    </row>
    <row r="516" spans="1:8" x14ac:dyDescent="0.25">
      <c r="A516">
        <v>2449241</v>
      </c>
      <c r="B516" t="s">
        <v>2969</v>
      </c>
      <c r="C516" t="s">
        <v>2968</v>
      </c>
      <c r="D516" t="s">
        <v>7</v>
      </c>
      <c r="E516" s="1">
        <v>42750</v>
      </c>
      <c r="F516" t="s">
        <v>567</v>
      </c>
      <c r="G516" t="s">
        <v>8</v>
      </c>
      <c r="H516" t="s">
        <v>9</v>
      </c>
    </row>
    <row r="517" spans="1:8" x14ac:dyDescent="0.25">
      <c r="A517">
        <v>2328684</v>
      </c>
      <c r="B517" t="s">
        <v>645</v>
      </c>
      <c r="C517" t="s">
        <v>140</v>
      </c>
      <c r="D517" t="s">
        <v>7</v>
      </c>
      <c r="E517" s="1">
        <v>36232</v>
      </c>
      <c r="F517" t="s">
        <v>567</v>
      </c>
      <c r="G517" t="s">
        <v>4</v>
      </c>
      <c r="H517" t="s">
        <v>5</v>
      </c>
    </row>
    <row r="518" spans="1:8" x14ac:dyDescent="0.25">
      <c r="A518">
        <v>2330566</v>
      </c>
      <c r="B518" t="s">
        <v>152</v>
      </c>
      <c r="C518" t="s">
        <v>329</v>
      </c>
      <c r="D518" t="s">
        <v>7</v>
      </c>
      <c r="E518" s="1">
        <v>41796</v>
      </c>
      <c r="F518" t="s">
        <v>567</v>
      </c>
      <c r="G518" t="s">
        <v>29</v>
      </c>
      <c r="H518" t="s">
        <v>9</v>
      </c>
    </row>
    <row r="519" spans="1:8" x14ac:dyDescent="0.25">
      <c r="A519">
        <v>2495565</v>
      </c>
      <c r="B519" t="s">
        <v>2967</v>
      </c>
      <c r="C519" t="s">
        <v>63</v>
      </c>
      <c r="D519" t="s">
        <v>7</v>
      </c>
      <c r="E519" s="1">
        <v>39073</v>
      </c>
      <c r="F519" t="s">
        <v>567</v>
      </c>
      <c r="G519" t="s">
        <v>6</v>
      </c>
      <c r="H519" t="s">
        <v>5</v>
      </c>
    </row>
    <row r="520" spans="1:8" x14ac:dyDescent="0.25">
      <c r="A520">
        <v>2188402</v>
      </c>
      <c r="B520" t="s">
        <v>646</v>
      </c>
      <c r="C520" t="s">
        <v>647</v>
      </c>
      <c r="D520" t="s">
        <v>2</v>
      </c>
      <c r="E520" s="1">
        <v>39251</v>
      </c>
      <c r="F520" t="s">
        <v>567</v>
      </c>
      <c r="G520" t="s">
        <v>6</v>
      </c>
      <c r="H520" t="s">
        <v>5</v>
      </c>
    </row>
    <row r="521" spans="1:8" x14ac:dyDescent="0.25">
      <c r="A521">
        <v>1790841</v>
      </c>
      <c r="B521" t="s">
        <v>648</v>
      </c>
      <c r="C521" t="s">
        <v>649</v>
      </c>
      <c r="D521" t="s">
        <v>2</v>
      </c>
      <c r="E521" s="1">
        <v>39205</v>
      </c>
      <c r="F521" t="s">
        <v>567</v>
      </c>
      <c r="G521" t="s">
        <v>6</v>
      </c>
      <c r="H521" t="s">
        <v>5</v>
      </c>
    </row>
    <row r="522" spans="1:8" x14ac:dyDescent="0.25">
      <c r="A522">
        <v>1928860</v>
      </c>
      <c r="B522" t="s">
        <v>648</v>
      </c>
      <c r="C522" t="s">
        <v>507</v>
      </c>
      <c r="D522" t="s">
        <v>7</v>
      </c>
      <c r="E522" s="1">
        <v>27689</v>
      </c>
      <c r="F522" t="s">
        <v>567</v>
      </c>
      <c r="G522" t="s">
        <v>24</v>
      </c>
      <c r="H522" t="s">
        <v>31</v>
      </c>
    </row>
    <row r="523" spans="1:8" x14ac:dyDescent="0.25">
      <c r="A523">
        <v>2282427</v>
      </c>
      <c r="B523" t="s">
        <v>650</v>
      </c>
      <c r="C523" t="s">
        <v>651</v>
      </c>
      <c r="D523" t="s">
        <v>2</v>
      </c>
      <c r="E523" s="1">
        <v>41611</v>
      </c>
      <c r="F523" t="s">
        <v>567</v>
      </c>
      <c r="G523" t="s">
        <v>33</v>
      </c>
      <c r="H523" t="s">
        <v>9</v>
      </c>
    </row>
    <row r="524" spans="1:8" x14ac:dyDescent="0.25">
      <c r="A524">
        <v>2343087</v>
      </c>
      <c r="B524" t="s">
        <v>650</v>
      </c>
      <c r="C524" t="s">
        <v>652</v>
      </c>
      <c r="D524" t="s">
        <v>7</v>
      </c>
      <c r="E524" s="1">
        <v>40576</v>
      </c>
      <c r="F524" t="s">
        <v>567</v>
      </c>
      <c r="G524" t="s">
        <v>13</v>
      </c>
      <c r="H524" t="s">
        <v>5</v>
      </c>
    </row>
    <row r="525" spans="1:8" x14ac:dyDescent="0.25">
      <c r="A525">
        <v>1766078</v>
      </c>
      <c r="B525" t="s">
        <v>654</v>
      </c>
      <c r="C525" t="s">
        <v>368</v>
      </c>
      <c r="D525" t="s">
        <v>2</v>
      </c>
      <c r="E525" s="1">
        <v>33140</v>
      </c>
      <c r="F525" t="s">
        <v>567</v>
      </c>
      <c r="G525" t="s">
        <v>4</v>
      </c>
      <c r="H525" t="s">
        <v>5</v>
      </c>
    </row>
    <row r="526" spans="1:8" x14ac:dyDescent="0.25">
      <c r="A526">
        <v>1665481</v>
      </c>
      <c r="B526" t="s">
        <v>655</v>
      </c>
      <c r="C526" t="s">
        <v>656</v>
      </c>
      <c r="D526" t="s">
        <v>7</v>
      </c>
      <c r="E526" s="1">
        <v>36823</v>
      </c>
      <c r="F526" t="s">
        <v>567</v>
      </c>
      <c r="G526" t="s">
        <v>4</v>
      </c>
      <c r="H526" t="s">
        <v>5</v>
      </c>
    </row>
    <row r="527" spans="1:8" x14ac:dyDescent="0.25">
      <c r="A527">
        <v>1796892</v>
      </c>
      <c r="B527" t="s">
        <v>657</v>
      </c>
      <c r="C527" t="s">
        <v>658</v>
      </c>
      <c r="D527" t="s">
        <v>2</v>
      </c>
      <c r="E527" s="1">
        <v>39353</v>
      </c>
      <c r="F527" t="s">
        <v>567</v>
      </c>
      <c r="G527" t="s">
        <v>6</v>
      </c>
      <c r="H527" t="s">
        <v>5</v>
      </c>
    </row>
    <row r="528" spans="1:8" x14ac:dyDescent="0.25">
      <c r="A528">
        <v>1335780</v>
      </c>
      <c r="B528" t="s">
        <v>158</v>
      </c>
      <c r="C528" t="s">
        <v>659</v>
      </c>
      <c r="D528" t="s">
        <v>2</v>
      </c>
      <c r="E528" s="1">
        <v>37120</v>
      </c>
      <c r="F528" t="s">
        <v>567</v>
      </c>
      <c r="G528" t="s">
        <v>78</v>
      </c>
      <c r="H528" t="s">
        <v>5</v>
      </c>
    </row>
    <row r="529" spans="1:8" x14ac:dyDescent="0.25">
      <c r="A529">
        <v>1335772</v>
      </c>
      <c r="B529" t="s">
        <v>158</v>
      </c>
      <c r="C529" t="s">
        <v>660</v>
      </c>
      <c r="D529" t="s">
        <v>2</v>
      </c>
      <c r="E529" s="1">
        <v>37709</v>
      </c>
      <c r="F529" t="s">
        <v>567</v>
      </c>
      <c r="G529" t="s">
        <v>78</v>
      </c>
      <c r="H529" t="s">
        <v>5</v>
      </c>
    </row>
    <row r="530" spans="1:8" x14ac:dyDescent="0.25">
      <c r="A530">
        <v>2273193</v>
      </c>
      <c r="B530" t="s">
        <v>661</v>
      </c>
      <c r="C530" t="s">
        <v>462</v>
      </c>
      <c r="D530" t="s">
        <v>2</v>
      </c>
      <c r="E530" s="1">
        <v>41703</v>
      </c>
      <c r="F530" t="s">
        <v>567</v>
      </c>
      <c r="G530" t="s">
        <v>29</v>
      </c>
      <c r="H530" t="s">
        <v>9</v>
      </c>
    </row>
    <row r="531" spans="1:8" x14ac:dyDescent="0.25">
      <c r="A531">
        <v>2282561</v>
      </c>
      <c r="B531" t="s">
        <v>661</v>
      </c>
      <c r="C531" t="s">
        <v>662</v>
      </c>
      <c r="D531" t="s">
        <v>7</v>
      </c>
      <c r="E531" s="1">
        <v>29692</v>
      </c>
      <c r="F531" t="s">
        <v>567</v>
      </c>
      <c r="G531" t="s">
        <v>24</v>
      </c>
      <c r="H531" t="s">
        <v>31</v>
      </c>
    </row>
    <row r="532" spans="1:8" x14ac:dyDescent="0.25">
      <c r="A532">
        <v>1965383</v>
      </c>
      <c r="B532" t="s">
        <v>661</v>
      </c>
      <c r="C532" t="s">
        <v>663</v>
      </c>
      <c r="D532" t="s">
        <v>2</v>
      </c>
      <c r="E532" s="1">
        <v>40720</v>
      </c>
      <c r="F532" t="s">
        <v>567</v>
      </c>
      <c r="G532" t="s">
        <v>13</v>
      </c>
      <c r="H532" t="s">
        <v>5</v>
      </c>
    </row>
    <row r="533" spans="1:8" x14ac:dyDescent="0.25">
      <c r="A533">
        <v>2273202</v>
      </c>
      <c r="B533" t="s">
        <v>661</v>
      </c>
      <c r="C533" t="s">
        <v>150</v>
      </c>
      <c r="D533" t="s">
        <v>2</v>
      </c>
      <c r="E533" s="1">
        <v>42533</v>
      </c>
      <c r="F533" t="s">
        <v>567</v>
      </c>
      <c r="G533" t="s">
        <v>29</v>
      </c>
      <c r="H533" t="s">
        <v>9</v>
      </c>
    </row>
    <row r="534" spans="1:8" x14ac:dyDescent="0.25">
      <c r="A534">
        <v>2392367</v>
      </c>
      <c r="B534" t="s">
        <v>665</v>
      </c>
      <c r="C534" t="s">
        <v>666</v>
      </c>
      <c r="D534" t="s">
        <v>7</v>
      </c>
      <c r="E534" s="1">
        <v>21220</v>
      </c>
      <c r="F534" t="s">
        <v>567</v>
      </c>
      <c r="G534" t="s">
        <v>24</v>
      </c>
      <c r="H534" t="s">
        <v>31</v>
      </c>
    </row>
    <row r="535" spans="1:8" x14ac:dyDescent="0.25">
      <c r="A535">
        <v>2194519</v>
      </c>
      <c r="B535" t="s">
        <v>667</v>
      </c>
      <c r="C535" t="s">
        <v>668</v>
      </c>
      <c r="D535" t="s">
        <v>7</v>
      </c>
      <c r="E535" s="1">
        <v>41727</v>
      </c>
      <c r="F535" t="s">
        <v>567</v>
      </c>
      <c r="G535" t="s">
        <v>29</v>
      </c>
      <c r="H535" t="s">
        <v>9</v>
      </c>
    </row>
    <row r="536" spans="1:8" x14ac:dyDescent="0.25">
      <c r="A536">
        <v>1595747</v>
      </c>
      <c r="B536" t="s">
        <v>669</v>
      </c>
      <c r="C536" t="s">
        <v>670</v>
      </c>
      <c r="D536" t="s">
        <v>2</v>
      </c>
      <c r="E536" s="1">
        <v>39092</v>
      </c>
      <c r="F536" t="s">
        <v>567</v>
      </c>
      <c r="G536" t="s">
        <v>6</v>
      </c>
      <c r="H536" t="s">
        <v>5</v>
      </c>
    </row>
    <row r="537" spans="1:8" x14ac:dyDescent="0.25">
      <c r="A537">
        <v>2349908</v>
      </c>
      <c r="B537" t="s">
        <v>673</v>
      </c>
      <c r="C537" t="s">
        <v>675</v>
      </c>
      <c r="D537" t="s">
        <v>2</v>
      </c>
      <c r="E537" s="1">
        <v>40039</v>
      </c>
      <c r="F537" t="s">
        <v>567</v>
      </c>
      <c r="G537" t="s">
        <v>12</v>
      </c>
      <c r="H537" t="s">
        <v>5</v>
      </c>
    </row>
    <row r="538" spans="1:8" x14ac:dyDescent="0.25">
      <c r="A538">
        <v>2349899</v>
      </c>
      <c r="B538" t="s">
        <v>673</v>
      </c>
      <c r="C538" t="s">
        <v>674</v>
      </c>
      <c r="D538" t="s">
        <v>2</v>
      </c>
      <c r="E538" s="1">
        <v>39308</v>
      </c>
      <c r="F538" t="s">
        <v>567</v>
      </c>
      <c r="G538" t="s">
        <v>6</v>
      </c>
      <c r="H538" t="s">
        <v>5</v>
      </c>
    </row>
    <row r="539" spans="1:8" x14ac:dyDescent="0.25">
      <c r="A539">
        <v>1117242</v>
      </c>
      <c r="B539" t="s">
        <v>2966</v>
      </c>
      <c r="C539" t="s">
        <v>2965</v>
      </c>
      <c r="D539" t="s">
        <v>2</v>
      </c>
      <c r="E539" s="1">
        <v>33376</v>
      </c>
      <c r="F539" t="s">
        <v>567</v>
      </c>
      <c r="G539" t="s">
        <v>4</v>
      </c>
      <c r="H539" t="s">
        <v>5</v>
      </c>
    </row>
    <row r="540" spans="1:8" x14ac:dyDescent="0.25">
      <c r="A540">
        <v>2490765</v>
      </c>
      <c r="B540" t="s">
        <v>676</v>
      </c>
      <c r="C540" t="s">
        <v>111</v>
      </c>
      <c r="D540" t="s">
        <v>7</v>
      </c>
      <c r="E540" s="1">
        <v>40846</v>
      </c>
      <c r="F540" t="s">
        <v>567</v>
      </c>
      <c r="G540" t="s">
        <v>13</v>
      </c>
      <c r="H540" t="s">
        <v>5</v>
      </c>
    </row>
    <row r="541" spans="1:8" x14ac:dyDescent="0.25">
      <c r="A541">
        <v>2372662</v>
      </c>
      <c r="B541" t="s">
        <v>676</v>
      </c>
      <c r="C541" t="s">
        <v>150</v>
      </c>
      <c r="D541" t="s">
        <v>2</v>
      </c>
      <c r="E541" s="1">
        <v>41818</v>
      </c>
      <c r="F541" t="s">
        <v>567</v>
      </c>
      <c r="G541" t="s">
        <v>29</v>
      </c>
      <c r="H541" t="s">
        <v>9</v>
      </c>
    </row>
    <row r="542" spans="1:8" x14ac:dyDescent="0.25">
      <c r="A542">
        <v>2448315</v>
      </c>
      <c r="B542" t="s">
        <v>2964</v>
      </c>
      <c r="C542" t="s">
        <v>2449</v>
      </c>
      <c r="D542" t="s">
        <v>2</v>
      </c>
      <c r="E542" s="1">
        <v>42024</v>
      </c>
      <c r="F542" t="s">
        <v>567</v>
      </c>
      <c r="G542" t="s">
        <v>29</v>
      </c>
      <c r="H542" t="s">
        <v>9</v>
      </c>
    </row>
    <row r="543" spans="1:8" x14ac:dyDescent="0.25">
      <c r="A543">
        <v>2158012</v>
      </c>
      <c r="B543" t="s">
        <v>679</v>
      </c>
      <c r="C543" t="s">
        <v>680</v>
      </c>
      <c r="D543" t="s">
        <v>2</v>
      </c>
      <c r="E543" s="1">
        <v>38395</v>
      </c>
      <c r="F543" t="s">
        <v>567</v>
      </c>
      <c r="G543" t="s">
        <v>193</v>
      </c>
      <c r="H543" t="s">
        <v>5</v>
      </c>
    </row>
    <row r="544" spans="1:8" x14ac:dyDescent="0.25">
      <c r="A544">
        <v>1668365</v>
      </c>
      <c r="B544" t="s">
        <v>681</v>
      </c>
      <c r="C544" t="s">
        <v>682</v>
      </c>
      <c r="D544" t="s">
        <v>2</v>
      </c>
      <c r="E544" s="1">
        <v>38775</v>
      </c>
      <c r="F544" t="s">
        <v>567</v>
      </c>
      <c r="G544" t="s">
        <v>6</v>
      </c>
      <c r="H544" t="s">
        <v>5</v>
      </c>
    </row>
    <row r="545" spans="1:8" x14ac:dyDescent="0.25">
      <c r="A545">
        <v>2465522</v>
      </c>
      <c r="B545" t="s">
        <v>2038</v>
      </c>
      <c r="C545" t="s">
        <v>737</v>
      </c>
      <c r="D545" t="s">
        <v>2</v>
      </c>
      <c r="E545" s="1">
        <v>42842</v>
      </c>
      <c r="F545" t="s">
        <v>567</v>
      </c>
      <c r="G545" t="s">
        <v>8</v>
      </c>
      <c r="H545" t="s">
        <v>9</v>
      </c>
    </row>
    <row r="546" spans="1:8" x14ac:dyDescent="0.25">
      <c r="A546">
        <v>2343277</v>
      </c>
      <c r="B546" t="s">
        <v>683</v>
      </c>
      <c r="C546" t="s">
        <v>684</v>
      </c>
      <c r="D546" t="s">
        <v>2</v>
      </c>
      <c r="E546" s="1">
        <v>40432</v>
      </c>
      <c r="F546" t="s">
        <v>567</v>
      </c>
      <c r="G546" t="s">
        <v>13</v>
      </c>
      <c r="H546" t="s">
        <v>5</v>
      </c>
    </row>
    <row r="547" spans="1:8" x14ac:dyDescent="0.25">
      <c r="A547">
        <v>1740368</v>
      </c>
      <c r="B547" t="s">
        <v>192</v>
      </c>
      <c r="C547" t="s">
        <v>685</v>
      </c>
      <c r="D547" t="s">
        <v>7</v>
      </c>
      <c r="E547" s="1">
        <v>18890</v>
      </c>
      <c r="F547" t="s">
        <v>567</v>
      </c>
      <c r="G547" t="s">
        <v>24</v>
      </c>
      <c r="H547" t="s">
        <v>31</v>
      </c>
    </row>
    <row r="548" spans="1:8" x14ac:dyDescent="0.25">
      <c r="A548">
        <v>2449351</v>
      </c>
      <c r="B548" t="s">
        <v>2963</v>
      </c>
      <c r="C548" t="s">
        <v>773</v>
      </c>
      <c r="D548" t="s">
        <v>7</v>
      </c>
      <c r="E548" s="1">
        <v>42592</v>
      </c>
      <c r="F548" t="s">
        <v>567</v>
      </c>
      <c r="G548" t="s">
        <v>29</v>
      </c>
      <c r="H548" t="s">
        <v>9</v>
      </c>
    </row>
    <row r="549" spans="1:8" x14ac:dyDescent="0.25">
      <c r="A549">
        <v>1865383</v>
      </c>
      <c r="B549" t="s">
        <v>197</v>
      </c>
      <c r="C549" t="s">
        <v>690</v>
      </c>
      <c r="D549" t="s">
        <v>7</v>
      </c>
      <c r="E549" s="1">
        <v>38855</v>
      </c>
      <c r="F549" t="s">
        <v>567</v>
      </c>
      <c r="G549" t="s">
        <v>6</v>
      </c>
      <c r="H549" t="s">
        <v>5</v>
      </c>
    </row>
    <row r="550" spans="1:8" x14ac:dyDescent="0.25">
      <c r="A550">
        <v>2457491</v>
      </c>
      <c r="B550" t="s">
        <v>2962</v>
      </c>
      <c r="C550" t="s">
        <v>2961</v>
      </c>
      <c r="D550" t="s">
        <v>7</v>
      </c>
      <c r="E550" s="1">
        <v>42183</v>
      </c>
      <c r="F550" t="s">
        <v>567</v>
      </c>
      <c r="G550" t="s">
        <v>29</v>
      </c>
      <c r="H550" t="s">
        <v>9</v>
      </c>
    </row>
    <row r="551" spans="1:8" x14ac:dyDescent="0.25">
      <c r="A551">
        <v>239361</v>
      </c>
      <c r="B551" t="s">
        <v>691</v>
      </c>
      <c r="C551" t="s">
        <v>692</v>
      </c>
      <c r="D551" t="s">
        <v>2</v>
      </c>
      <c r="E551" s="1">
        <v>17982</v>
      </c>
      <c r="F551" t="s">
        <v>567</v>
      </c>
      <c r="G551" t="s">
        <v>24</v>
      </c>
      <c r="H551" t="s">
        <v>5</v>
      </c>
    </row>
    <row r="552" spans="1:8" x14ac:dyDescent="0.25">
      <c r="A552">
        <v>373977</v>
      </c>
      <c r="B552" t="s">
        <v>691</v>
      </c>
      <c r="C552" t="s">
        <v>693</v>
      </c>
      <c r="D552" t="s">
        <v>7</v>
      </c>
      <c r="E552" s="1">
        <v>19969</v>
      </c>
      <c r="F552" t="s">
        <v>567</v>
      </c>
      <c r="G552" t="s">
        <v>24</v>
      </c>
      <c r="H552" t="s">
        <v>42</v>
      </c>
    </row>
    <row r="553" spans="1:8" x14ac:dyDescent="0.25">
      <c r="A553">
        <v>2242214</v>
      </c>
      <c r="B553" t="s">
        <v>694</v>
      </c>
      <c r="C553" t="s">
        <v>234</v>
      </c>
      <c r="D553" t="s">
        <v>2</v>
      </c>
      <c r="E553" s="1">
        <v>39640</v>
      </c>
      <c r="F553" t="s">
        <v>567</v>
      </c>
      <c r="G553" t="s">
        <v>12</v>
      </c>
      <c r="H553" t="s">
        <v>5</v>
      </c>
    </row>
    <row r="554" spans="1:8" x14ac:dyDescent="0.25">
      <c r="A554">
        <v>1592148</v>
      </c>
      <c r="B554" t="s">
        <v>2960</v>
      </c>
      <c r="C554" t="s">
        <v>168</v>
      </c>
      <c r="D554" t="s">
        <v>2</v>
      </c>
      <c r="E554" s="1">
        <v>37284</v>
      </c>
      <c r="F554" t="s">
        <v>567</v>
      </c>
      <c r="G554" t="s">
        <v>78</v>
      </c>
      <c r="H554" t="s">
        <v>5</v>
      </c>
    </row>
    <row r="555" spans="1:8" x14ac:dyDescent="0.25">
      <c r="A555">
        <v>2465323</v>
      </c>
      <c r="B555" t="s">
        <v>2959</v>
      </c>
      <c r="C555" t="s">
        <v>2958</v>
      </c>
      <c r="D555" t="s">
        <v>2</v>
      </c>
      <c r="E555" s="1">
        <v>41326</v>
      </c>
      <c r="F555" t="s">
        <v>567</v>
      </c>
      <c r="G555" t="s">
        <v>33</v>
      </c>
      <c r="H555" t="s">
        <v>9</v>
      </c>
    </row>
    <row r="556" spans="1:8" x14ac:dyDescent="0.25">
      <c r="A556">
        <v>291083</v>
      </c>
      <c r="B556" t="s">
        <v>697</v>
      </c>
      <c r="C556" t="s">
        <v>698</v>
      </c>
      <c r="D556" t="s">
        <v>2</v>
      </c>
      <c r="E556" s="1">
        <v>23244</v>
      </c>
      <c r="F556" t="s">
        <v>567</v>
      </c>
      <c r="G556" t="s">
        <v>24</v>
      </c>
      <c r="H556" t="s">
        <v>42</v>
      </c>
    </row>
    <row r="557" spans="1:8" x14ac:dyDescent="0.25">
      <c r="A557">
        <v>2332238</v>
      </c>
      <c r="B557" t="s">
        <v>699</v>
      </c>
      <c r="C557" t="s">
        <v>662</v>
      </c>
      <c r="D557" t="s">
        <v>7</v>
      </c>
      <c r="E557" s="1">
        <v>25716</v>
      </c>
      <c r="F557" t="s">
        <v>567</v>
      </c>
      <c r="G557" t="s">
        <v>24</v>
      </c>
      <c r="H557" t="s">
        <v>31</v>
      </c>
    </row>
    <row r="558" spans="1:8" x14ac:dyDescent="0.25">
      <c r="A558">
        <v>1647638</v>
      </c>
      <c r="B558" t="s">
        <v>700</v>
      </c>
      <c r="C558" t="s">
        <v>311</v>
      </c>
      <c r="D558" t="s">
        <v>2</v>
      </c>
      <c r="E558" s="1">
        <v>26764</v>
      </c>
      <c r="F558" t="s">
        <v>567</v>
      </c>
      <c r="G558" t="s">
        <v>24</v>
      </c>
      <c r="H558" t="s">
        <v>42</v>
      </c>
    </row>
    <row r="559" spans="1:8" x14ac:dyDescent="0.25">
      <c r="A559">
        <v>1311858</v>
      </c>
      <c r="B559" t="s">
        <v>700</v>
      </c>
      <c r="C559" t="s">
        <v>701</v>
      </c>
      <c r="D559" t="s">
        <v>2</v>
      </c>
      <c r="E559" s="1">
        <v>37592</v>
      </c>
      <c r="F559" t="s">
        <v>567</v>
      </c>
      <c r="G559" t="s">
        <v>78</v>
      </c>
      <c r="H559" t="s">
        <v>5</v>
      </c>
    </row>
    <row r="560" spans="1:8" x14ac:dyDescent="0.25">
      <c r="A560">
        <v>2469766</v>
      </c>
      <c r="B560" t="s">
        <v>2957</v>
      </c>
      <c r="C560" t="s">
        <v>2956</v>
      </c>
      <c r="D560" t="s">
        <v>7</v>
      </c>
      <c r="E560" s="1">
        <v>41573</v>
      </c>
      <c r="F560" t="s">
        <v>567</v>
      </c>
      <c r="G560" t="s">
        <v>33</v>
      </c>
      <c r="H560" t="s">
        <v>9</v>
      </c>
    </row>
    <row r="561" spans="1:8" x14ac:dyDescent="0.25">
      <c r="A561">
        <v>2114523</v>
      </c>
      <c r="B561" t="s">
        <v>702</v>
      </c>
      <c r="C561" t="s">
        <v>586</v>
      </c>
      <c r="D561" t="s">
        <v>2</v>
      </c>
      <c r="E561" s="1">
        <v>39901</v>
      </c>
      <c r="F561" t="s">
        <v>567</v>
      </c>
      <c r="G561" t="s">
        <v>12</v>
      </c>
      <c r="H561" t="s">
        <v>5</v>
      </c>
    </row>
    <row r="562" spans="1:8" x14ac:dyDescent="0.25">
      <c r="A562">
        <v>1854990</v>
      </c>
      <c r="B562" t="s">
        <v>703</v>
      </c>
      <c r="C562" t="s">
        <v>704</v>
      </c>
      <c r="D562" t="s">
        <v>7</v>
      </c>
      <c r="E562" s="1">
        <v>37321</v>
      </c>
      <c r="F562" t="s">
        <v>567</v>
      </c>
      <c r="G562" t="s">
        <v>78</v>
      </c>
      <c r="H562" t="s">
        <v>5</v>
      </c>
    </row>
    <row r="563" spans="1:8" x14ac:dyDescent="0.25">
      <c r="A563">
        <v>2449422</v>
      </c>
      <c r="B563" t="s">
        <v>2955</v>
      </c>
      <c r="C563" t="s">
        <v>345</v>
      </c>
      <c r="D563" t="s">
        <v>2</v>
      </c>
      <c r="E563" s="1">
        <v>41475</v>
      </c>
      <c r="F563" t="s">
        <v>567</v>
      </c>
      <c r="G563" t="s">
        <v>33</v>
      </c>
      <c r="H563" t="s">
        <v>9</v>
      </c>
    </row>
    <row r="564" spans="1:8" x14ac:dyDescent="0.25">
      <c r="A564">
        <v>1318460</v>
      </c>
      <c r="B564" t="s">
        <v>705</v>
      </c>
      <c r="C564" t="s">
        <v>631</v>
      </c>
      <c r="D564" t="s">
        <v>7</v>
      </c>
      <c r="E564" s="1">
        <v>35333</v>
      </c>
      <c r="F564" t="s">
        <v>567</v>
      </c>
      <c r="G564" t="s">
        <v>4</v>
      </c>
      <c r="H564" t="s">
        <v>5</v>
      </c>
    </row>
    <row r="565" spans="1:8" x14ac:dyDescent="0.25">
      <c r="A565">
        <v>158080</v>
      </c>
      <c r="B565" t="s">
        <v>706</v>
      </c>
      <c r="C565" t="s">
        <v>707</v>
      </c>
      <c r="D565" t="s">
        <v>2</v>
      </c>
      <c r="E565" s="1">
        <v>34872</v>
      </c>
      <c r="F565" t="s">
        <v>567</v>
      </c>
      <c r="G565" t="s">
        <v>4</v>
      </c>
      <c r="H565" t="s">
        <v>5</v>
      </c>
    </row>
    <row r="566" spans="1:8" x14ac:dyDescent="0.25">
      <c r="A566">
        <v>1327023</v>
      </c>
      <c r="B566" t="s">
        <v>708</v>
      </c>
      <c r="C566" t="s">
        <v>709</v>
      </c>
      <c r="D566" t="s">
        <v>7</v>
      </c>
      <c r="E566" s="1">
        <v>37596</v>
      </c>
      <c r="F566" t="s">
        <v>567</v>
      </c>
      <c r="G566" t="s">
        <v>78</v>
      </c>
      <c r="H566" t="s">
        <v>5</v>
      </c>
    </row>
    <row r="567" spans="1:8" x14ac:dyDescent="0.25">
      <c r="A567">
        <v>2229692</v>
      </c>
      <c r="B567" t="s">
        <v>2954</v>
      </c>
      <c r="C567" t="s">
        <v>212</v>
      </c>
      <c r="D567" t="s">
        <v>2</v>
      </c>
      <c r="E567" s="1">
        <v>39421</v>
      </c>
      <c r="F567" t="s">
        <v>567</v>
      </c>
      <c r="G567" t="s">
        <v>6</v>
      </c>
      <c r="H567" t="s">
        <v>5</v>
      </c>
    </row>
    <row r="568" spans="1:8" x14ac:dyDescent="0.25">
      <c r="A568">
        <v>2448178</v>
      </c>
      <c r="B568" t="s">
        <v>2954</v>
      </c>
      <c r="C568" t="s">
        <v>2953</v>
      </c>
      <c r="D568" t="s">
        <v>7</v>
      </c>
      <c r="E568" s="1">
        <v>41057</v>
      </c>
      <c r="F568" t="s">
        <v>567</v>
      </c>
      <c r="G568" t="s">
        <v>33</v>
      </c>
      <c r="H568" t="s">
        <v>9</v>
      </c>
    </row>
    <row r="569" spans="1:8" x14ac:dyDescent="0.25">
      <c r="A569">
        <v>807227</v>
      </c>
      <c r="B569" t="s">
        <v>710</v>
      </c>
      <c r="C569" t="s">
        <v>55</v>
      </c>
      <c r="D569" t="s">
        <v>2</v>
      </c>
      <c r="E569" s="1">
        <v>35151</v>
      </c>
      <c r="F569" t="s">
        <v>567</v>
      </c>
      <c r="G569" t="s">
        <v>4</v>
      </c>
      <c r="H569" t="s">
        <v>5</v>
      </c>
    </row>
    <row r="570" spans="1:8" x14ac:dyDescent="0.25">
      <c r="A570">
        <v>1188760</v>
      </c>
      <c r="B570" t="s">
        <v>712</v>
      </c>
      <c r="C570" t="s">
        <v>248</v>
      </c>
      <c r="D570" t="s">
        <v>2</v>
      </c>
      <c r="E570" s="1">
        <v>36015</v>
      </c>
      <c r="F570" t="s">
        <v>567</v>
      </c>
      <c r="G570" t="s">
        <v>4</v>
      </c>
      <c r="H570" t="s">
        <v>5</v>
      </c>
    </row>
    <row r="571" spans="1:8" x14ac:dyDescent="0.25">
      <c r="A571">
        <v>628907</v>
      </c>
      <c r="B571" t="s">
        <v>712</v>
      </c>
      <c r="C571" t="s">
        <v>713</v>
      </c>
      <c r="D571" t="s">
        <v>2</v>
      </c>
      <c r="E571" s="1">
        <v>25552</v>
      </c>
      <c r="F571" t="s">
        <v>567</v>
      </c>
      <c r="G571" t="s">
        <v>24</v>
      </c>
      <c r="H571" t="s">
        <v>42</v>
      </c>
    </row>
    <row r="572" spans="1:8" x14ac:dyDescent="0.25">
      <c r="A572">
        <v>1177848</v>
      </c>
      <c r="B572" t="s">
        <v>714</v>
      </c>
      <c r="C572" t="s">
        <v>715</v>
      </c>
      <c r="D572" t="s">
        <v>2</v>
      </c>
      <c r="E572" s="1">
        <v>35671</v>
      </c>
      <c r="F572" t="s">
        <v>567</v>
      </c>
      <c r="G572" t="s">
        <v>4</v>
      </c>
      <c r="H572" t="s">
        <v>5</v>
      </c>
    </row>
    <row r="573" spans="1:8" x14ac:dyDescent="0.25">
      <c r="A573">
        <v>605875</v>
      </c>
      <c r="B573" t="s">
        <v>714</v>
      </c>
      <c r="C573" t="s">
        <v>716</v>
      </c>
      <c r="D573" t="s">
        <v>2</v>
      </c>
      <c r="E573" s="1">
        <v>36840</v>
      </c>
      <c r="F573" t="s">
        <v>567</v>
      </c>
      <c r="G573" t="s">
        <v>4</v>
      </c>
      <c r="H573" t="s">
        <v>5</v>
      </c>
    </row>
    <row r="574" spans="1:8" x14ac:dyDescent="0.25">
      <c r="A574">
        <v>2449302</v>
      </c>
      <c r="B574" t="s">
        <v>2952</v>
      </c>
      <c r="C574" t="s">
        <v>104</v>
      </c>
      <c r="D574" t="s">
        <v>2</v>
      </c>
      <c r="E574" s="1">
        <v>42208</v>
      </c>
      <c r="F574" t="s">
        <v>567</v>
      </c>
      <c r="G574" t="s">
        <v>29</v>
      </c>
      <c r="H574" t="s">
        <v>9</v>
      </c>
    </row>
    <row r="575" spans="1:8" x14ac:dyDescent="0.25">
      <c r="A575">
        <v>2469876</v>
      </c>
      <c r="B575" t="s">
        <v>2390</v>
      </c>
      <c r="C575" t="s">
        <v>401</v>
      </c>
      <c r="D575" t="s">
        <v>2</v>
      </c>
      <c r="E575" s="1">
        <v>41597</v>
      </c>
      <c r="F575" t="s">
        <v>567</v>
      </c>
      <c r="G575" t="s">
        <v>33</v>
      </c>
      <c r="H575" t="s">
        <v>9</v>
      </c>
    </row>
    <row r="576" spans="1:8" x14ac:dyDescent="0.25">
      <c r="A576">
        <v>2469867</v>
      </c>
      <c r="B576" t="s">
        <v>2951</v>
      </c>
      <c r="C576" t="s">
        <v>1040</v>
      </c>
      <c r="D576" t="s">
        <v>7</v>
      </c>
      <c r="E576" s="1">
        <v>41039</v>
      </c>
      <c r="F576" t="s">
        <v>567</v>
      </c>
      <c r="G576" t="s">
        <v>33</v>
      </c>
      <c r="H576" t="s">
        <v>9</v>
      </c>
    </row>
    <row r="577" spans="1:8" x14ac:dyDescent="0.25">
      <c r="A577">
        <v>2300544</v>
      </c>
      <c r="B577" t="s">
        <v>718</v>
      </c>
      <c r="C577" t="s">
        <v>719</v>
      </c>
      <c r="D577" t="s">
        <v>2</v>
      </c>
      <c r="E577" s="1">
        <v>41585</v>
      </c>
      <c r="F577" t="s">
        <v>567</v>
      </c>
      <c r="G577" t="s">
        <v>33</v>
      </c>
      <c r="H577" t="s">
        <v>9</v>
      </c>
    </row>
    <row r="578" spans="1:8" x14ac:dyDescent="0.25">
      <c r="A578">
        <v>2448221</v>
      </c>
      <c r="B578" t="s">
        <v>720</v>
      </c>
      <c r="C578" t="s">
        <v>1187</v>
      </c>
      <c r="D578" t="s">
        <v>2</v>
      </c>
      <c r="E578" s="1">
        <v>40420</v>
      </c>
      <c r="F578" t="s">
        <v>567</v>
      </c>
      <c r="G578" t="s">
        <v>13</v>
      </c>
      <c r="H578" t="s">
        <v>5</v>
      </c>
    </row>
    <row r="579" spans="1:8" x14ac:dyDescent="0.25">
      <c r="A579">
        <v>2449435</v>
      </c>
      <c r="B579" t="s">
        <v>2950</v>
      </c>
      <c r="C579" t="s">
        <v>1715</v>
      </c>
      <c r="D579" t="s">
        <v>2</v>
      </c>
      <c r="E579" s="1">
        <v>41583</v>
      </c>
      <c r="F579" t="s">
        <v>567</v>
      </c>
      <c r="G579" t="s">
        <v>33</v>
      </c>
      <c r="H579" t="s">
        <v>9</v>
      </c>
    </row>
    <row r="580" spans="1:8" x14ac:dyDescent="0.25">
      <c r="A580">
        <v>2426680</v>
      </c>
      <c r="B580" t="s">
        <v>2949</v>
      </c>
      <c r="C580" t="s">
        <v>172</v>
      </c>
      <c r="D580" t="s">
        <v>2</v>
      </c>
      <c r="E580" s="1">
        <v>37972</v>
      </c>
      <c r="F580" t="s">
        <v>567</v>
      </c>
      <c r="G580" t="s">
        <v>78</v>
      </c>
      <c r="H580" t="s">
        <v>5</v>
      </c>
    </row>
    <row r="581" spans="1:8" x14ac:dyDescent="0.25">
      <c r="A581">
        <v>1648990</v>
      </c>
      <c r="B581" t="s">
        <v>722</v>
      </c>
      <c r="C581" t="s">
        <v>264</v>
      </c>
      <c r="D581" t="s">
        <v>7</v>
      </c>
      <c r="E581" s="1">
        <v>30081</v>
      </c>
      <c r="F581" t="s">
        <v>567</v>
      </c>
      <c r="G581" t="s">
        <v>24</v>
      </c>
      <c r="H581" t="s">
        <v>42</v>
      </c>
    </row>
    <row r="582" spans="1:8" x14ac:dyDescent="0.25">
      <c r="A582">
        <v>2465416</v>
      </c>
      <c r="B582" t="s">
        <v>723</v>
      </c>
      <c r="C582" t="s">
        <v>1206</v>
      </c>
      <c r="D582" t="s">
        <v>7</v>
      </c>
      <c r="E582" s="1">
        <v>28641</v>
      </c>
      <c r="F582" t="s">
        <v>567</v>
      </c>
      <c r="G582" t="s">
        <v>24</v>
      </c>
      <c r="H582" t="s">
        <v>42</v>
      </c>
    </row>
    <row r="583" spans="1:8" x14ac:dyDescent="0.25">
      <c r="A583">
        <v>1208401</v>
      </c>
      <c r="B583" t="s">
        <v>2130</v>
      </c>
      <c r="C583" t="s">
        <v>1108</v>
      </c>
      <c r="D583" t="s">
        <v>7</v>
      </c>
      <c r="E583" s="1">
        <v>35665</v>
      </c>
      <c r="F583" t="s">
        <v>567</v>
      </c>
      <c r="G583" t="s">
        <v>4</v>
      </c>
      <c r="H583" t="s">
        <v>5</v>
      </c>
    </row>
    <row r="584" spans="1:8" x14ac:dyDescent="0.25">
      <c r="A584">
        <v>2433454</v>
      </c>
      <c r="B584" t="s">
        <v>2948</v>
      </c>
      <c r="C584" t="s">
        <v>2947</v>
      </c>
      <c r="D584" t="s">
        <v>2</v>
      </c>
      <c r="E584" s="1">
        <v>38162</v>
      </c>
      <c r="F584" t="s">
        <v>567</v>
      </c>
      <c r="G584" t="s">
        <v>193</v>
      </c>
      <c r="H584" t="s">
        <v>5</v>
      </c>
    </row>
    <row r="585" spans="1:8" x14ac:dyDescent="0.25">
      <c r="A585">
        <v>122231</v>
      </c>
      <c r="B585" t="s">
        <v>725</v>
      </c>
      <c r="C585" t="s">
        <v>215</v>
      </c>
      <c r="D585" t="s">
        <v>7</v>
      </c>
      <c r="E585" s="1">
        <v>23709</v>
      </c>
      <c r="F585" t="s">
        <v>567</v>
      </c>
      <c r="G585" t="s">
        <v>24</v>
      </c>
      <c r="H585" t="s">
        <v>42</v>
      </c>
    </row>
    <row r="586" spans="1:8" x14ac:dyDescent="0.25">
      <c r="A586">
        <v>679835</v>
      </c>
      <c r="B586" t="s">
        <v>727</v>
      </c>
      <c r="C586" t="s">
        <v>719</v>
      </c>
      <c r="D586" t="s">
        <v>2</v>
      </c>
      <c r="E586" s="1">
        <v>34828</v>
      </c>
      <c r="F586" t="s">
        <v>567</v>
      </c>
      <c r="G586" t="s">
        <v>4</v>
      </c>
      <c r="H586" t="s">
        <v>5</v>
      </c>
    </row>
    <row r="587" spans="1:8" x14ac:dyDescent="0.25">
      <c r="A587">
        <v>1908095</v>
      </c>
      <c r="B587" t="s">
        <v>1601</v>
      </c>
      <c r="C587" t="s">
        <v>250</v>
      </c>
      <c r="D587" t="s">
        <v>2</v>
      </c>
      <c r="E587" s="1">
        <v>22749</v>
      </c>
      <c r="F587" t="s">
        <v>567</v>
      </c>
      <c r="G587" t="s">
        <v>24</v>
      </c>
      <c r="H587" t="s">
        <v>5</v>
      </c>
    </row>
    <row r="588" spans="1:8" x14ac:dyDescent="0.25">
      <c r="A588">
        <v>2385878</v>
      </c>
      <c r="B588" t="s">
        <v>731</v>
      </c>
      <c r="C588" t="s">
        <v>732</v>
      </c>
      <c r="D588" t="s">
        <v>2</v>
      </c>
      <c r="E588" s="1">
        <v>29546</v>
      </c>
      <c r="F588" t="s">
        <v>567</v>
      </c>
      <c r="G588" t="s">
        <v>24</v>
      </c>
      <c r="H588" t="s">
        <v>5</v>
      </c>
    </row>
    <row r="589" spans="1:8" x14ac:dyDescent="0.25">
      <c r="A589">
        <v>1332877</v>
      </c>
      <c r="B589" t="s">
        <v>733</v>
      </c>
      <c r="C589" t="s">
        <v>210</v>
      </c>
      <c r="D589" t="s">
        <v>2</v>
      </c>
      <c r="E589" s="1">
        <v>37327</v>
      </c>
      <c r="F589" t="s">
        <v>567</v>
      </c>
      <c r="G589" t="s">
        <v>78</v>
      </c>
      <c r="H589" t="s">
        <v>5</v>
      </c>
    </row>
    <row r="590" spans="1:8" x14ac:dyDescent="0.25">
      <c r="A590">
        <v>239317</v>
      </c>
      <c r="B590" t="s">
        <v>734</v>
      </c>
      <c r="C590" t="s">
        <v>451</v>
      </c>
      <c r="D590" t="s">
        <v>2</v>
      </c>
      <c r="E590" s="1">
        <v>23325</v>
      </c>
      <c r="F590" t="s">
        <v>567</v>
      </c>
      <c r="G590" t="s">
        <v>24</v>
      </c>
      <c r="H590" t="s">
        <v>42</v>
      </c>
    </row>
    <row r="591" spans="1:8" x14ac:dyDescent="0.25">
      <c r="A591">
        <v>1822166</v>
      </c>
      <c r="B591" t="s">
        <v>735</v>
      </c>
      <c r="C591" t="s">
        <v>736</v>
      </c>
      <c r="D591" t="s">
        <v>7</v>
      </c>
      <c r="E591" s="1">
        <v>22726</v>
      </c>
      <c r="F591" t="s">
        <v>567</v>
      </c>
      <c r="G591" t="s">
        <v>24</v>
      </c>
      <c r="H591" t="s">
        <v>5</v>
      </c>
    </row>
    <row r="592" spans="1:8" x14ac:dyDescent="0.25">
      <c r="A592">
        <v>1459610</v>
      </c>
      <c r="B592" t="s">
        <v>2946</v>
      </c>
      <c r="C592" t="s">
        <v>121</v>
      </c>
      <c r="D592" t="s">
        <v>2</v>
      </c>
      <c r="E592" s="1">
        <v>37930</v>
      </c>
      <c r="F592" t="s">
        <v>567</v>
      </c>
      <c r="G592" t="s">
        <v>78</v>
      </c>
      <c r="H592" t="s">
        <v>5</v>
      </c>
    </row>
    <row r="593" spans="1:8" x14ac:dyDescent="0.25">
      <c r="A593">
        <v>264862</v>
      </c>
      <c r="B593" t="s">
        <v>740</v>
      </c>
      <c r="C593" t="s">
        <v>126</v>
      </c>
      <c r="D593" t="s">
        <v>7</v>
      </c>
      <c r="E593" s="1">
        <v>30492</v>
      </c>
      <c r="F593" t="s">
        <v>567</v>
      </c>
      <c r="G593" t="s">
        <v>24</v>
      </c>
      <c r="H593" t="s">
        <v>5</v>
      </c>
    </row>
    <row r="594" spans="1:8" x14ac:dyDescent="0.25">
      <c r="A594">
        <v>2350129</v>
      </c>
      <c r="B594" t="s">
        <v>741</v>
      </c>
      <c r="C594" t="s">
        <v>742</v>
      </c>
      <c r="D594" t="s">
        <v>2</v>
      </c>
      <c r="E594" s="1">
        <v>40975</v>
      </c>
      <c r="F594" t="s">
        <v>567</v>
      </c>
      <c r="G594" t="s">
        <v>33</v>
      </c>
      <c r="H594" t="s">
        <v>9</v>
      </c>
    </row>
    <row r="595" spans="1:8" x14ac:dyDescent="0.25">
      <c r="A595">
        <v>2076242</v>
      </c>
      <c r="B595" t="s">
        <v>255</v>
      </c>
      <c r="C595" t="s">
        <v>212</v>
      </c>
      <c r="D595" t="s">
        <v>2</v>
      </c>
      <c r="E595" s="1">
        <v>36209</v>
      </c>
      <c r="F595" t="s">
        <v>567</v>
      </c>
      <c r="G595" t="s">
        <v>4</v>
      </c>
      <c r="H595" t="s">
        <v>5</v>
      </c>
    </row>
    <row r="596" spans="1:8" x14ac:dyDescent="0.25">
      <c r="A596">
        <v>2373852</v>
      </c>
      <c r="B596" t="s">
        <v>743</v>
      </c>
      <c r="C596" t="s">
        <v>447</v>
      </c>
      <c r="D596" t="s">
        <v>7</v>
      </c>
      <c r="E596" s="1">
        <v>39226</v>
      </c>
      <c r="F596" t="s">
        <v>567</v>
      </c>
      <c r="G596" t="s">
        <v>6</v>
      </c>
      <c r="H596" t="s">
        <v>5</v>
      </c>
    </row>
    <row r="597" spans="1:8" x14ac:dyDescent="0.25">
      <c r="A597">
        <v>2373856</v>
      </c>
      <c r="B597" t="s">
        <v>743</v>
      </c>
      <c r="C597" t="s">
        <v>744</v>
      </c>
      <c r="D597" t="s">
        <v>7</v>
      </c>
      <c r="E597" s="1">
        <v>38474</v>
      </c>
      <c r="F597" t="s">
        <v>567</v>
      </c>
      <c r="G597" t="s">
        <v>193</v>
      </c>
      <c r="H597" t="s">
        <v>5</v>
      </c>
    </row>
    <row r="598" spans="1:8" x14ac:dyDescent="0.25">
      <c r="A598">
        <v>2404785</v>
      </c>
      <c r="B598" t="s">
        <v>743</v>
      </c>
      <c r="C598" t="s">
        <v>553</v>
      </c>
      <c r="D598" t="s">
        <v>2</v>
      </c>
      <c r="E598" s="1">
        <v>26772</v>
      </c>
      <c r="F598" t="s">
        <v>567</v>
      </c>
      <c r="G598" t="s">
        <v>24</v>
      </c>
      <c r="H598" t="s">
        <v>5</v>
      </c>
    </row>
    <row r="599" spans="1:8" x14ac:dyDescent="0.25">
      <c r="A599">
        <v>2220389</v>
      </c>
      <c r="B599" t="s">
        <v>745</v>
      </c>
      <c r="C599" t="s">
        <v>746</v>
      </c>
      <c r="D599" t="s">
        <v>7</v>
      </c>
      <c r="E599" s="1">
        <v>38500</v>
      </c>
      <c r="F599" t="s">
        <v>567</v>
      </c>
      <c r="G599" t="s">
        <v>193</v>
      </c>
      <c r="H599" t="s">
        <v>5</v>
      </c>
    </row>
    <row r="600" spans="1:8" x14ac:dyDescent="0.25">
      <c r="A600">
        <v>704859</v>
      </c>
      <c r="B600" t="s">
        <v>259</v>
      </c>
      <c r="C600" t="s">
        <v>424</v>
      </c>
      <c r="D600" t="s">
        <v>2</v>
      </c>
      <c r="E600" s="1">
        <v>17512</v>
      </c>
      <c r="F600" t="s">
        <v>567</v>
      </c>
      <c r="G600" t="s">
        <v>24</v>
      </c>
      <c r="H600" t="s">
        <v>42</v>
      </c>
    </row>
    <row r="601" spans="1:8" x14ac:dyDescent="0.25">
      <c r="A601">
        <v>2359524</v>
      </c>
      <c r="B601" t="s">
        <v>259</v>
      </c>
      <c r="C601" t="s">
        <v>747</v>
      </c>
      <c r="D601" t="s">
        <v>7</v>
      </c>
      <c r="E601" s="1">
        <v>40144</v>
      </c>
      <c r="F601" t="s">
        <v>567</v>
      </c>
      <c r="G601" t="s">
        <v>12</v>
      </c>
      <c r="H601" t="s">
        <v>5</v>
      </c>
    </row>
    <row r="602" spans="1:8" x14ac:dyDescent="0.25">
      <c r="A602">
        <v>1809452</v>
      </c>
      <c r="B602" t="s">
        <v>748</v>
      </c>
      <c r="C602" t="s">
        <v>184</v>
      </c>
      <c r="D602" t="s">
        <v>2</v>
      </c>
      <c r="E602" s="1">
        <v>38665</v>
      </c>
      <c r="F602" t="s">
        <v>567</v>
      </c>
      <c r="G602" t="s">
        <v>193</v>
      </c>
      <c r="H602" t="s">
        <v>5</v>
      </c>
    </row>
    <row r="603" spans="1:8" x14ac:dyDescent="0.25">
      <c r="A603">
        <v>2480910</v>
      </c>
      <c r="B603" t="s">
        <v>2945</v>
      </c>
      <c r="C603" t="s">
        <v>2944</v>
      </c>
      <c r="D603" t="s">
        <v>2</v>
      </c>
      <c r="E603" s="1">
        <v>42402</v>
      </c>
      <c r="F603" t="s">
        <v>567</v>
      </c>
      <c r="G603" t="s">
        <v>29</v>
      </c>
      <c r="H603" t="s">
        <v>9</v>
      </c>
    </row>
    <row r="604" spans="1:8" x14ac:dyDescent="0.25">
      <c r="A604">
        <v>1981759</v>
      </c>
      <c r="B604" t="s">
        <v>230</v>
      </c>
      <c r="C604" t="s">
        <v>111</v>
      </c>
      <c r="D604" t="s">
        <v>7</v>
      </c>
      <c r="E604" s="1">
        <v>36769</v>
      </c>
      <c r="F604" t="s">
        <v>567</v>
      </c>
      <c r="G604" t="s">
        <v>4</v>
      </c>
      <c r="H604" t="s">
        <v>5</v>
      </c>
    </row>
    <row r="605" spans="1:8" x14ac:dyDescent="0.25">
      <c r="A605">
        <v>2201091</v>
      </c>
      <c r="B605" t="s">
        <v>749</v>
      </c>
      <c r="C605" t="s">
        <v>750</v>
      </c>
      <c r="D605" t="s">
        <v>7</v>
      </c>
      <c r="E605" s="1">
        <v>39899</v>
      </c>
      <c r="F605" t="s">
        <v>567</v>
      </c>
      <c r="G605" t="s">
        <v>12</v>
      </c>
      <c r="H605" t="s">
        <v>5</v>
      </c>
    </row>
    <row r="606" spans="1:8" x14ac:dyDescent="0.25">
      <c r="A606">
        <v>1633853</v>
      </c>
      <c r="B606" t="s">
        <v>751</v>
      </c>
      <c r="C606" t="s">
        <v>215</v>
      </c>
      <c r="D606" t="s">
        <v>7</v>
      </c>
      <c r="E606" s="1">
        <v>26051</v>
      </c>
      <c r="F606" t="s">
        <v>567</v>
      </c>
      <c r="G606" t="s">
        <v>24</v>
      </c>
      <c r="H606" t="s">
        <v>21</v>
      </c>
    </row>
    <row r="607" spans="1:8" x14ac:dyDescent="0.25">
      <c r="A607">
        <v>2442788</v>
      </c>
      <c r="B607" t="s">
        <v>2943</v>
      </c>
      <c r="C607" t="s">
        <v>675</v>
      </c>
      <c r="D607" t="s">
        <v>2</v>
      </c>
      <c r="E607" s="1">
        <v>41428</v>
      </c>
      <c r="F607" t="s">
        <v>567</v>
      </c>
      <c r="G607" t="s">
        <v>33</v>
      </c>
      <c r="H607" t="s">
        <v>9</v>
      </c>
    </row>
    <row r="608" spans="1:8" x14ac:dyDescent="0.25">
      <c r="A608">
        <v>1164771</v>
      </c>
      <c r="B608" t="s">
        <v>753</v>
      </c>
      <c r="C608" t="s">
        <v>451</v>
      </c>
      <c r="D608" t="s">
        <v>2</v>
      </c>
      <c r="E608" s="1">
        <v>21304</v>
      </c>
      <c r="F608" t="s">
        <v>567</v>
      </c>
      <c r="G608" t="s">
        <v>24</v>
      </c>
      <c r="H608" t="s">
        <v>31</v>
      </c>
    </row>
    <row r="609" spans="1:8" x14ac:dyDescent="0.25">
      <c r="A609">
        <v>2084032</v>
      </c>
      <c r="B609" t="s">
        <v>754</v>
      </c>
      <c r="C609" t="s">
        <v>755</v>
      </c>
      <c r="D609" t="s">
        <v>2</v>
      </c>
      <c r="E609" s="1">
        <v>37696</v>
      </c>
      <c r="F609" t="s">
        <v>567</v>
      </c>
      <c r="G609" t="s">
        <v>78</v>
      </c>
      <c r="H609" t="s">
        <v>5</v>
      </c>
    </row>
    <row r="610" spans="1:8" x14ac:dyDescent="0.25">
      <c r="A610">
        <v>329771</v>
      </c>
      <c r="B610" t="s">
        <v>756</v>
      </c>
      <c r="C610" t="s">
        <v>757</v>
      </c>
      <c r="D610" t="s">
        <v>2</v>
      </c>
      <c r="E610" s="1">
        <v>30870</v>
      </c>
      <c r="F610" t="s">
        <v>567</v>
      </c>
      <c r="G610" t="s">
        <v>24</v>
      </c>
      <c r="H610" t="s">
        <v>5</v>
      </c>
    </row>
    <row r="611" spans="1:8" x14ac:dyDescent="0.25">
      <c r="A611">
        <v>2469775</v>
      </c>
      <c r="B611" t="s">
        <v>2942</v>
      </c>
      <c r="C611" t="s">
        <v>2192</v>
      </c>
      <c r="D611" t="s">
        <v>7</v>
      </c>
      <c r="E611" s="1">
        <v>40229</v>
      </c>
      <c r="F611" t="s">
        <v>567</v>
      </c>
      <c r="G611" t="s">
        <v>13</v>
      </c>
      <c r="H611" t="s">
        <v>5</v>
      </c>
    </row>
    <row r="612" spans="1:8" x14ac:dyDescent="0.25">
      <c r="A612">
        <v>1815202</v>
      </c>
      <c r="B612" t="s">
        <v>2941</v>
      </c>
      <c r="C612" t="s">
        <v>19</v>
      </c>
      <c r="D612" t="s">
        <v>2</v>
      </c>
      <c r="E612" s="1">
        <v>32058</v>
      </c>
      <c r="F612" t="s">
        <v>567</v>
      </c>
      <c r="G612" t="s">
        <v>24</v>
      </c>
      <c r="H612" t="s">
        <v>5</v>
      </c>
    </row>
    <row r="613" spans="1:8" x14ac:dyDescent="0.25">
      <c r="A613">
        <v>1405524</v>
      </c>
      <c r="B613" t="s">
        <v>758</v>
      </c>
      <c r="C613" t="s">
        <v>301</v>
      </c>
      <c r="D613" t="s">
        <v>2</v>
      </c>
      <c r="E613" s="1">
        <v>37118</v>
      </c>
      <c r="F613" t="s">
        <v>567</v>
      </c>
      <c r="G613" t="s">
        <v>78</v>
      </c>
      <c r="H613" t="s">
        <v>5</v>
      </c>
    </row>
    <row r="614" spans="1:8" x14ac:dyDescent="0.25">
      <c r="A614">
        <v>2350202</v>
      </c>
      <c r="B614" t="s">
        <v>759</v>
      </c>
      <c r="C614" t="s">
        <v>760</v>
      </c>
      <c r="D614" t="s">
        <v>2</v>
      </c>
      <c r="E614" s="1">
        <v>42968</v>
      </c>
      <c r="F614" t="s">
        <v>567</v>
      </c>
      <c r="G614" t="s">
        <v>8</v>
      </c>
      <c r="H614" t="s">
        <v>9</v>
      </c>
    </row>
    <row r="615" spans="1:8" x14ac:dyDescent="0.25">
      <c r="A615">
        <v>1233202</v>
      </c>
      <c r="B615" t="s">
        <v>762</v>
      </c>
      <c r="C615" t="s">
        <v>763</v>
      </c>
      <c r="D615" t="s">
        <v>7</v>
      </c>
      <c r="E615" s="1">
        <v>37438</v>
      </c>
      <c r="F615" t="s">
        <v>567</v>
      </c>
      <c r="G615" t="s">
        <v>78</v>
      </c>
      <c r="H615" t="s">
        <v>5</v>
      </c>
    </row>
    <row r="616" spans="1:8" x14ac:dyDescent="0.25">
      <c r="A616">
        <v>2350120</v>
      </c>
      <c r="B616" t="s">
        <v>765</v>
      </c>
      <c r="C616" t="s">
        <v>766</v>
      </c>
      <c r="D616" t="s">
        <v>7</v>
      </c>
      <c r="E616" s="1">
        <v>39556</v>
      </c>
      <c r="F616" t="s">
        <v>567</v>
      </c>
      <c r="G616" t="s">
        <v>12</v>
      </c>
      <c r="H616" t="s">
        <v>5</v>
      </c>
    </row>
    <row r="617" spans="1:8" x14ac:dyDescent="0.25">
      <c r="A617">
        <v>2482329</v>
      </c>
      <c r="B617" t="s">
        <v>2940</v>
      </c>
      <c r="C617" t="s">
        <v>2939</v>
      </c>
      <c r="D617" t="s">
        <v>7</v>
      </c>
      <c r="E617" s="1">
        <v>43189</v>
      </c>
      <c r="F617" t="s">
        <v>567</v>
      </c>
      <c r="G617" t="s">
        <v>8</v>
      </c>
      <c r="H617" t="s">
        <v>9</v>
      </c>
    </row>
    <row r="618" spans="1:8" x14ac:dyDescent="0.25">
      <c r="A618">
        <v>1741582</v>
      </c>
      <c r="B618" t="s">
        <v>767</v>
      </c>
      <c r="C618" t="s">
        <v>768</v>
      </c>
      <c r="D618" t="s">
        <v>7</v>
      </c>
      <c r="E618" s="1">
        <v>17419</v>
      </c>
      <c r="F618" t="s">
        <v>567</v>
      </c>
      <c r="G618" t="s">
        <v>24</v>
      </c>
      <c r="H618" t="s">
        <v>31</v>
      </c>
    </row>
    <row r="619" spans="1:8" x14ac:dyDescent="0.25">
      <c r="A619">
        <v>2135612</v>
      </c>
      <c r="B619" t="s">
        <v>769</v>
      </c>
      <c r="C619" t="s">
        <v>770</v>
      </c>
      <c r="D619" t="s">
        <v>7</v>
      </c>
      <c r="E619" s="1">
        <v>27013</v>
      </c>
      <c r="F619" t="s">
        <v>567</v>
      </c>
      <c r="G619" t="s">
        <v>24</v>
      </c>
      <c r="H619" t="s">
        <v>31</v>
      </c>
    </row>
    <row r="620" spans="1:8" x14ac:dyDescent="0.25">
      <c r="A620">
        <v>2074659</v>
      </c>
      <c r="B620" t="s">
        <v>769</v>
      </c>
      <c r="C620" t="s">
        <v>362</v>
      </c>
      <c r="D620" t="s">
        <v>7</v>
      </c>
      <c r="E620" s="1">
        <v>38746</v>
      </c>
      <c r="F620" t="s">
        <v>567</v>
      </c>
      <c r="G620" t="s">
        <v>6</v>
      </c>
      <c r="H620" t="s">
        <v>5</v>
      </c>
    </row>
    <row r="621" spans="1:8" x14ac:dyDescent="0.25">
      <c r="A621">
        <v>2454284</v>
      </c>
      <c r="B621" t="s">
        <v>2938</v>
      </c>
      <c r="C621" t="s">
        <v>1385</v>
      </c>
      <c r="D621" t="s">
        <v>7</v>
      </c>
      <c r="E621" s="1">
        <v>38762</v>
      </c>
      <c r="F621" t="s">
        <v>567</v>
      </c>
      <c r="G621" t="s">
        <v>6</v>
      </c>
      <c r="H621" t="s">
        <v>5</v>
      </c>
    </row>
    <row r="622" spans="1:8" x14ac:dyDescent="0.25">
      <c r="A622">
        <v>1064004</v>
      </c>
      <c r="B622" t="s">
        <v>2937</v>
      </c>
      <c r="C622" t="s">
        <v>713</v>
      </c>
      <c r="D622" t="s">
        <v>2</v>
      </c>
      <c r="E622" s="1">
        <v>35685</v>
      </c>
      <c r="F622" t="s">
        <v>567</v>
      </c>
      <c r="G622" t="s">
        <v>4</v>
      </c>
      <c r="H622" t="s">
        <v>5</v>
      </c>
    </row>
    <row r="623" spans="1:8" x14ac:dyDescent="0.25">
      <c r="A623">
        <v>1283179</v>
      </c>
      <c r="B623" t="s">
        <v>771</v>
      </c>
      <c r="C623" t="s">
        <v>184</v>
      </c>
      <c r="D623" t="s">
        <v>2</v>
      </c>
      <c r="E623" s="1">
        <v>36119</v>
      </c>
      <c r="F623" t="s">
        <v>567</v>
      </c>
      <c r="G623" t="s">
        <v>4</v>
      </c>
      <c r="H623" t="s">
        <v>5</v>
      </c>
    </row>
    <row r="624" spans="1:8" x14ac:dyDescent="0.25">
      <c r="A624">
        <v>2411157</v>
      </c>
      <c r="B624" t="s">
        <v>2936</v>
      </c>
      <c r="C624" t="s">
        <v>462</v>
      </c>
      <c r="D624" t="s">
        <v>2</v>
      </c>
      <c r="E624" s="1">
        <v>41888</v>
      </c>
      <c r="F624" t="s">
        <v>567</v>
      </c>
      <c r="G624" t="s">
        <v>29</v>
      </c>
      <c r="H624" t="s">
        <v>9</v>
      </c>
    </row>
    <row r="625" spans="1:8" x14ac:dyDescent="0.25">
      <c r="A625">
        <v>2144291</v>
      </c>
      <c r="B625" t="s">
        <v>2936</v>
      </c>
      <c r="C625" t="s">
        <v>566</v>
      </c>
      <c r="D625" t="s">
        <v>7</v>
      </c>
      <c r="E625" s="1">
        <v>40677</v>
      </c>
      <c r="F625" t="s">
        <v>567</v>
      </c>
      <c r="G625" t="s">
        <v>13</v>
      </c>
      <c r="H625" t="s">
        <v>5</v>
      </c>
    </row>
    <row r="626" spans="1:8" x14ac:dyDescent="0.25">
      <c r="A626">
        <v>1578096</v>
      </c>
      <c r="B626" t="s">
        <v>772</v>
      </c>
      <c r="C626" t="s">
        <v>773</v>
      </c>
      <c r="D626" t="s">
        <v>7</v>
      </c>
      <c r="E626" s="1">
        <v>39059</v>
      </c>
      <c r="F626" t="s">
        <v>567</v>
      </c>
      <c r="G626" t="s">
        <v>6</v>
      </c>
      <c r="H626" t="s">
        <v>5</v>
      </c>
    </row>
    <row r="627" spans="1:8" x14ac:dyDescent="0.25">
      <c r="A627">
        <v>1768126</v>
      </c>
      <c r="B627" t="s">
        <v>775</v>
      </c>
      <c r="C627" t="s">
        <v>776</v>
      </c>
      <c r="D627" t="s">
        <v>7</v>
      </c>
      <c r="E627" s="1">
        <v>40092</v>
      </c>
      <c r="F627" t="s">
        <v>567</v>
      </c>
      <c r="G627" t="s">
        <v>12</v>
      </c>
      <c r="H627" t="s">
        <v>5</v>
      </c>
    </row>
    <row r="628" spans="1:8" x14ac:dyDescent="0.25">
      <c r="A628">
        <v>2342402</v>
      </c>
      <c r="B628" t="s">
        <v>777</v>
      </c>
      <c r="C628" t="s">
        <v>348</v>
      </c>
      <c r="D628" t="s">
        <v>7</v>
      </c>
      <c r="E628" s="1">
        <v>40581</v>
      </c>
      <c r="F628" t="s">
        <v>567</v>
      </c>
      <c r="G628" t="s">
        <v>13</v>
      </c>
      <c r="H628" t="s">
        <v>5</v>
      </c>
    </row>
    <row r="629" spans="1:8" x14ac:dyDescent="0.25">
      <c r="A629">
        <v>1444396</v>
      </c>
      <c r="B629" t="s">
        <v>778</v>
      </c>
      <c r="C629" t="s">
        <v>360</v>
      </c>
      <c r="D629" t="s">
        <v>2</v>
      </c>
      <c r="E629" s="1">
        <v>36454</v>
      </c>
      <c r="F629" t="s">
        <v>567</v>
      </c>
      <c r="G629" t="s">
        <v>4</v>
      </c>
      <c r="H629" t="s">
        <v>5</v>
      </c>
    </row>
    <row r="630" spans="1:8" x14ac:dyDescent="0.25">
      <c r="A630">
        <v>1869650</v>
      </c>
      <c r="B630" t="s">
        <v>779</v>
      </c>
      <c r="C630" t="s">
        <v>780</v>
      </c>
      <c r="D630" t="s">
        <v>7</v>
      </c>
      <c r="E630" s="1">
        <v>37539</v>
      </c>
      <c r="F630" t="s">
        <v>567</v>
      </c>
      <c r="G630" t="s">
        <v>78</v>
      </c>
      <c r="H630" t="s">
        <v>5</v>
      </c>
    </row>
    <row r="631" spans="1:8" x14ac:dyDescent="0.25">
      <c r="A631">
        <v>606938</v>
      </c>
      <c r="B631" t="s">
        <v>781</v>
      </c>
      <c r="C631" t="s">
        <v>782</v>
      </c>
      <c r="D631" t="s">
        <v>2</v>
      </c>
      <c r="E631" s="1">
        <v>35984</v>
      </c>
      <c r="F631" t="s">
        <v>567</v>
      </c>
      <c r="G631" t="s">
        <v>4</v>
      </c>
      <c r="H631" t="s">
        <v>5</v>
      </c>
    </row>
    <row r="632" spans="1:8" x14ac:dyDescent="0.25">
      <c r="A632">
        <v>2188592</v>
      </c>
      <c r="B632" t="s">
        <v>783</v>
      </c>
      <c r="C632" t="s">
        <v>784</v>
      </c>
      <c r="D632" t="s">
        <v>7</v>
      </c>
      <c r="E632" s="1">
        <v>19684</v>
      </c>
      <c r="F632" t="s">
        <v>567</v>
      </c>
      <c r="G632" t="s">
        <v>24</v>
      </c>
      <c r="H632" t="s">
        <v>31</v>
      </c>
    </row>
    <row r="633" spans="1:8" x14ac:dyDescent="0.25">
      <c r="A633">
        <v>2469552</v>
      </c>
      <c r="B633" t="s">
        <v>2935</v>
      </c>
      <c r="C633" t="s">
        <v>2654</v>
      </c>
      <c r="D633" t="s">
        <v>2</v>
      </c>
      <c r="E633" s="1">
        <v>41125</v>
      </c>
      <c r="F633" t="s">
        <v>567</v>
      </c>
      <c r="G633" t="s">
        <v>33</v>
      </c>
      <c r="H633" t="s">
        <v>9</v>
      </c>
    </row>
    <row r="634" spans="1:8" x14ac:dyDescent="0.25">
      <c r="A634">
        <v>2086328</v>
      </c>
      <c r="B634" t="s">
        <v>335</v>
      </c>
      <c r="C634" t="s">
        <v>656</v>
      </c>
      <c r="D634" t="s">
        <v>7</v>
      </c>
      <c r="E634" s="1">
        <v>29378</v>
      </c>
      <c r="F634" t="s">
        <v>567</v>
      </c>
      <c r="G634" t="s">
        <v>24</v>
      </c>
      <c r="H634" t="s">
        <v>21</v>
      </c>
    </row>
    <row r="635" spans="1:8" x14ac:dyDescent="0.25">
      <c r="A635">
        <v>2079019</v>
      </c>
      <c r="B635" t="s">
        <v>787</v>
      </c>
      <c r="C635" t="s">
        <v>788</v>
      </c>
      <c r="D635" t="s">
        <v>7</v>
      </c>
      <c r="E635" s="1">
        <v>40100</v>
      </c>
      <c r="F635" t="s">
        <v>567</v>
      </c>
      <c r="G635" t="s">
        <v>12</v>
      </c>
      <c r="H635" t="s">
        <v>5</v>
      </c>
    </row>
    <row r="636" spans="1:8" x14ac:dyDescent="0.25">
      <c r="A636">
        <v>2079014</v>
      </c>
      <c r="B636" t="s">
        <v>787</v>
      </c>
      <c r="C636" t="s">
        <v>789</v>
      </c>
      <c r="D636" t="s">
        <v>7</v>
      </c>
      <c r="E636" s="1">
        <v>40100</v>
      </c>
      <c r="F636" t="s">
        <v>567</v>
      </c>
      <c r="G636" t="s">
        <v>12</v>
      </c>
      <c r="H636" t="s">
        <v>5</v>
      </c>
    </row>
    <row r="637" spans="1:8" x14ac:dyDescent="0.25">
      <c r="A637">
        <v>1648135</v>
      </c>
      <c r="B637" t="s">
        <v>790</v>
      </c>
      <c r="C637" t="s">
        <v>458</v>
      </c>
      <c r="D637" t="s">
        <v>7</v>
      </c>
      <c r="E637" s="1">
        <v>26251</v>
      </c>
      <c r="F637" t="s">
        <v>567</v>
      </c>
      <c r="G637" t="s">
        <v>24</v>
      </c>
      <c r="H637" t="s">
        <v>21</v>
      </c>
    </row>
    <row r="638" spans="1:8" x14ac:dyDescent="0.25">
      <c r="A638">
        <v>1871817</v>
      </c>
      <c r="B638" t="s">
        <v>791</v>
      </c>
      <c r="C638" t="s">
        <v>792</v>
      </c>
      <c r="D638" t="s">
        <v>2</v>
      </c>
      <c r="E638" s="1">
        <v>39754</v>
      </c>
      <c r="F638" t="s">
        <v>567</v>
      </c>
      <c r="G638" t="s">
        <v>12</v>
      </c>
      <c r="H638" t="s">
        <v>5</v>
      </c>
    </row>
    <row r="639" spans="1:8" x14ac:dyDescent="0.25">
      <c r="A639">
        <v>1886094</v>
      </c>
      <c r="B639" t="s">
        <v>793</v>
      </c>
      <c r="C639" t="s">
        <v>794</v>
      </c>
      <c r="D639" t="s">
        <v>2</v>
      </c>
      <c r="E639" s="1">
        <v>40111</v>
      </c>
      <c r="F639" t="s">
        <v>567</v>
      </c>
      <c r="G639" t="s">
        <v>12</v>
      </c>
      <c r="H639" t="s">
        <v>5</v>
      </c>
    </row>
    <row r="640" spans="1:8" x14ac:dyDescent="0.25">
      <c r="A640">
        <v>2267583</v>
      </c>
      <c r="B640" t="s">
        <v>795</v>
      </c>
      <c r="C640" t="s">
        <v>796</v>
      </c>
      <c r="D640" t="s">
        <v>7</v>
      </c>
      <c r="E640" s="1">
        <v>41724</v>
      </c>
      <c r="F640" t="s">
        <v>567</v>
      </c>
      <c r="G640" t="s">
        <v>29</v>
      </c>
      <c r="H640" t="s">
        <v>9</v>
      </c>
    </row>
    <row r="641" spans="1:8" x14ac:dyDescent="0.25">
      <c r="A641">
        <v>2086133</v>
      </c>
      <c r="B641" t="s">
        <v>797</v>
      </c>
      <c r="C641" t="s">
        <v>220</v>
      </c>
      <c r="D641" t="s">
        <v>7</v>
      </c>
      <c r="E641" s="1">
        <v>41001</v>
      </c>
      <c r="F641" t="s">
        <v>567</v>
      </c>
      <c r="G641" t="s">
        <v>33</v>
      </c>
      <c r="H641" t="s">
        <v>9</v>
      </c>
    </row>
    <row r="642" spans="1:8" x14ac:dyDescent="0.25">
      <c r="A642">
        <v>1768626</v>
      </c>
      <c r="B642" t="s">
        <v>797</v>
      </c>
      <c r="C642" t="s">
        <v>634</v>
      </c>
      <c r="D642" t="s">
        <v>7</v>
      </c>
      <c r="E642" s="1">
        <v>39894</v>
      </c>
      <c r="F642" t="s">
        <v>567</v>
      </c>
      <c r="G642" t="s">
        <v>12</v>
      </c>
      <c r="H642" t="s">
        <v>5</v>
      </c>
    </row>
    <row r="643" spans="1:8" x14ac:dyDescent="0.25">
      <c r="A643">
        <v>2449412</v>
      </c>
      <c r="B643" t="s">
        <v>2468</v>
      </c>
      <c r="C643" t="s">
        <v>2934</v>
      </c>
      <c r="D643" t="s">
        <v>7</v>
      </c>
      <c r="E643" s="1">
        <v>40559</v>
      </c>
      <c r="F643" t="s">
        <v>567</v>
      </c>
      <c r="G643" t="s">
        <v>13</v>
      </c>
      <c r="H643" t="s">
        <v>5</v>
      </c>
    </row>
    <row r="644" spans="1:8" x14ac:dyDescent="0.25">
      <c r="A644">
        <v>1511180</v>
      </c>
      <c r="B644" t="s">
        <v>317</v>
      </c>
      <c r="C644" t="s">
        <v>83</v>
      </c>
      <c r="D644" t="s">
        <v>2</v>
      </c>
      <c r="E644" s="1">
        <v>33733</v>
      </c>
      <c r="F644" t="s">
        <v>567</v>
      </c>
      <c r="G644" t="s">
        <v>4</v>
      </c>
      <c r="H644" t="s">
        <v>5</v>
      </c>
    </row>
    <row r="645" spans="1:8" x14ac:dyDescent="0.25">
      <c r="A645">
        <v>2449331</v>
      </c>
      <c r="B645" t="s">
        <v>322</v>
      </c>
      <c r="C645" t="s">
        <v>889</v>
      </c>
      <c r="D645" t="s">
        <v>2</v>
      </c>
      <c r="E645" s="1">
        <v>41861</v>
      </c>
      <c r="F645" t="s">
        <v>567</v>
      </c>
      <c r="G645" t="s">
        <v>29</v>
      </c>
      <c r="H645" t="s">
        <v>9</v>
      </c>
    </row>
    <row r="646" spans="1:8" x14ac:dyDescent="0.25">
      <c r="A646">
        <v>2488543</v>
      </c>
      <c r="B646" t="s">
        <v>322</v>
      </c>
      <c r="C646" t="s">
        <v>2933</v>
      </c>
      <c r="D646" t="s">
        <v>2</v>
      </c>
      <c r="E646" s="1">
        <v>34057</v>
      </c>
      <c r="F646" t="s">
        <v>567</v>
      </c>
      <c r="G646" t="s">
        <v>4</v>
      </c>
      <c r="H646" t="s">
        <v>5</v>
      </c>
    </row>
    <row r="647" spans="1:8" x14ac:dyDescent="0.25">
      <c r="A647">
        <v>2448240</v>
      </c>
      <c r="B647" t="s">
        <v>2932</v>
      </c>
      <c r="C647" t="s">
        <v>399</v>
      </c>
      <c r="D647" t="s">
        <v>7</v>
      </c>
      <c r="E647" s="1">
        <v>41822</v>
      </c>
      <c r="F647" t="s">
        <v>567</v>
      </c>
      <c r="G647" t="s">
        <v>29</v>
      </c>
      <c r="H647" t="s">
        <v>9</v>
      </c>
    </row>
    <row r="648" spans="1:8" x14ac:dyDescent="0.25">
      <c r="A648">
        <v>2095439</v>
      </c>
      <c r="B648" t="s">
        <v>800</v>
      </c>
      <c r="C648" t="s">
        <v>596</v>
      </c>
      <c r="D648" t="s">
        <v>2</v>
      </c>
      <c r="E648" s="1">
        <v>40979</v>
      </c>
      <c r="F648" t="s">
        <v>567</v>
      </c>
      <c r="G648" t="s">
        <v>33</v>
      </c>
      <c r="H648" t="s">
        <v>9</v>
      </c>
    </row>
    <row r="649" spans="1:8" x14ac:dyDescent="0.25">
      <c r="A649">
        <v>2470701</v>
      </c>
      <c r="B649" t="s">
        <v>800</v>
      </c>
      <c r="C649" t="s">
        <v>889</v>
      </c>
      <c r="D649" t="s">
        <v>2</v>
      </c>
      <c r="E649" s="1">
        <v>42183</v>
      </c>
      <c r="F649" t="s">
        <v>567</v>
      </c>
      <c r="G649" t="s">
        <v>29</v>
      </c>
      <c r="H649" t="s">
        <v>9</v>
      </c>
    </row>
    <row r="650" spans="1:8" x14ac:dyDescent="0.25">
      <c r="A650">
        <v>2135654</v>
      </c>
      <c r="B650" t="s">
        <v>801</v>
      </c>
      <c r="C650" t="s">
        <v>802</v>
      </c>
      <c r="D650" t="s">
        <v>7</v>
      </c>
      <c r="E650" s="1">
        <v>39660</v>
      </c>
      <c r="F650" t="s">
        <v>567</v>
      </c>
      <c r="G650" t="s">
        <v>12</v>
      </c>
      <c r="H650" t="s">
        <v>5</v>
      </c>
    </row>
    <row r="651" spans="1:8" x14ac:dyDescent="0.25">
      <c r="A651">
        <v>2150460</v>
      </c>
      <c r="B651" t="s">
        <v>803</v>
      </c>
      <c r="C651" t="s">
        <v>379</v>
      </c>
      <c r="D651" t="s">
        <v>2</v>
      </c>
      <c r="E651" s="1">
        <v>25724</v>
      </c>
      <c r="F651" t="s">
        <v>567</v>
      </c>
      <c r="G651" t="s">
        <v>24</v>
      </c>
      <c r="H651" t="s">
        <v>5</v>
      </c>
    </row>
    <row r="652" spans="1:8" x14ac:dyDescent="0.25">
      <c r="A652">
        <v>2162853</v>
      </c>
      <c r="B652" t="s">
        <v>804</v>
      </c>
      <c r="C652" t="s">
        <v>207</v>
      </c>
      <c r="D652" t="s">
        <v>7</v>
      </c>
      <c r="E652" s="1">
        <v>36799</v>
      </c>
      <c r="F652" t="s">
        <v>567</v>
      </c>
      <c r="G652" t="s">
        <v>4</v>
      </c>
      <c r="H652" t="s">
        <v>5</v>
      </c>
    </row>
    <row r="653" spans="1:8" x14ac:dyDescent="0.25">
      <c r="A653">
        <v>2005352</v>
      </c>
      <c r="B653" t="s">
        <v>805</v>
      </c>
      <c r="C653" t="s">
        <v>806</v>
      </c>
      <c r="D653" t="s">
        <v>7</v>
      </c>
      <c r="E653" s="1">
        <v>35644</v>
      </c>
      <c r="F653" t="s">
        <v>567</v>
      </c>
      <c r="G653" t="s">
        <v>4</v>
      </c>
      <c r="H653" t="s">
        <v>5</v>
      </c>
    </row>
    <row r="654" spans="1:8" x14ac:dyDescent="0.25">
      <c r="A654">
        <v>1928864</v>
      </c>
      <c r="B654" t="s">
        <v>807</v>
      </c>
      <c r="C654" t="s">
        <v>808</v>
      </c>
      <c r="D654" t="s">
        <v>7</v>
      </c>
      <c r="E654" s="1">
        <v>29530</v>
      </c>
      <c r="F654" t="s">
        <v>567</v>
      </c>
      <c r="G654" t="s">
        <v>24</v>
      </c>
      <c r="H654" t="s">
        <v>21</v>
      </c>
    </row>
    <row r="655" spans="1:8" x14ac:dyDescent="0.25">
      <c r="A655">
        <v>639512</v>
      </c>
      <c r="B655" t="s">
        <v>809</v>
      </c>
      <c r="C655" t="s">
        <v>638</v>
      </c>
      <c r="D655" t="s">
        <v>7</v>
      </c>
      <c r="E655" s="1">
        <v>29372</v>
      </c>
      <c r="F655" t="s">
        <v>567</v>
      </c>
      <c r="G655" t="s">
        <v>24</v>
      </c>
      <c r="H655" t="s">
        <v>42</v>
      </c>
    </row>
    <row r="656" spans="1:8" x14ac:dyDescent="0.25">
      <c r="A656">
        <v>2449285</v>
      </c>
      <c r="B656" t="s">
        <v>1782</v>
      </c>
      <c r="C656" t="s">
        <v>379</v>
      </c>
      <c r="D656" t="s">
        <v>2</v>
      </c>
      <c r="E656" s="1">
        <v>34229</v>
      </c>
      <c r="F656" t="s">
        <v>567</v>
      </c>
      <c r="G656" t="s">
        <v>4</v>
      </c>
      <c r="H656" t="s">
        <v>5</v>
      </c>
    </row>
    <row r="657" spans="1:8" x14ac:dyDescent="0.25">
      <c r="A657">
        <v>2449226</v>
      </c>
      <c r="B657" t="s">
        <v>2931</v>
      </c>
      <c r="C657" t="s">
        <v>310</v>
      </c>
      <c r="D657" t="s">
        <v>7</v>
      </c>
      <c r="E657" s="1">
        <v>31827</v>
      </c>
      <c r="F657" t="s">
        <v>567</v>
      </c>
      <c r="G657" t="s">
        <v>24</v>
      </c>
      <c r="H657" t="s">
        <v>5</v>
      </c>
    </row>
    <row r="658" spans="1:8" x14ac:dyDescent="0.25">
      <c r="A658">
        <v>1643062</v>
      </c>
      <c r="B658" t="s">
        <v>810</v>
      </c>
      <c r="C658" t="s">
        <v>56</v>
      </c>
      <c r="D658" t="s">
        <v>2</v>
      </c>
      <c r="E658" s="1">
        <v>32509</v>
      </c>
      <c r="F658" t="s">
        <v>567</v>
      </c>
      <c r="G658" t="s">
        <v>4</v>
      </c>
      <c r="H658" t="s">
        <v>5</v>
      </c>
    </row>
    <row r="659" spans="1:8" x14ac:dyDescent="0.25">
      <c r="A659">
        <v>2112279</v>
      </c>
      <c r="B659" t="s">
        <v>811</v>
      </c>
      <c r="C659" t="s">
        <v>812</v>
      </c>
      <c r="D659" t="s">
        <v>7</v>
      </c>
      <c r="E659" s="1">
        <v>39345</v>
      </c>
      <c r="F659" t="s">
        <v>567</v>
      </c>
      <c r="G659" t="s">
        <v>6</v>
      </c>
      <c r="H659" t="s">
        <v>5</v>
      </c>
    </row>
    <row r="660" spans="1:8" x14ac:dyDescent="0.25">
      <c r="A660">
        <v>1742554</v>
      </c>
      <c r="B660" t="s">
        <v>813</v>
      </c>
      <c r="C660" t="s">
        <v>302</v>
      </c>
      <c r="D660" t="s">
        <v>7</v>
      </c>
      <c r="E660" s="1">
        <v>19443</v>
      </c>
      <c r="F660" t="s">
        <v>567</v>
      </c>
      <c r="G660" t="s">
        <v>24</v>
      </c>
      <c r="H660" t="s">
        <v>42</v>
      </c>
    </row>
    <row r="661" spans="1:8" x14ac:dyDescent="0.25">
      <c r="A661">
        <v>2360725</v>
      </c>
      <c r="B661" t="s">
        <v>814</v>
      </c>
      <c r="C661" t="s">
        <v>256</v>
      </c>
      <c r="D661" t="s">
        <v>7</v>
      </c>
      <c r="E661" s="1">
        <v>42643</v>
      </c>
      <c r="F661" t="s">
        <v>567</v>
      </c>
      <c r="G661" t="s">
        <v>29</v>
      </c>
      <c r="H661" t="s">
        <v>9</v>
      </c>
    </row>
    <row r="662" spans="1:8" x14ac:dyDescent="0.25">
      <c r="A662">
        <v>2481050</v>
      </c>
      <c r="B662" t="s">
        <v>2930</v>
      </c>
      <c r="C662" t="s">
        <v>2929</v>
      </c>
      <c r="D662" t="s">
        <v>2</v>
      </c>
      <c r="E662" s="1">
        <v>41371</v>
      </c>
      <c r="F662" t="s">
        <v>567</v>
      </c>
      <c r="G662" t="s">
        <v>33</v>
      </c>
      <c r="H662" t="s">
        <v>9</v>
      </c>
    </row>
    <row r="663" spans="1:8" x14ac:dyDescent="0.25">
      <c r="A663">
        <v>2471052</v>
      </c>
      <c r="B663" t="s">
        <v>815</v>
      </c>
      <c r="C663" t="s">
        <v>417</v>
      </c>
      <c r="D663" t="s">
        <v>2</v>
      </c>
      <c r="E663" s="1">
        <v>41076</v>
      </c>
      <c r="F663" t="s">
        <v>567</v>
      </c>
      <c r="G663" t="s">
        <v>33</v>
      </c>
      <c r="H663" t="s">
        <v>9</v>
      </c>
    </row>
    <row r="664" spans="1:8" x14ac:dyDescent="0.25">
      <c r="A664">
        <v>1293989</v>
      </c>
      <c r="B664" t="s">
        <v>816</v>
      </c>
      <c r="C664" t="s">
        <v>456</v>
      </c>
      <c r="D664" t="s">
        <v>2</v>
      </c>
      <c r="E664" s="1">
        <v>38143</v>
      </c>
      <c r="F664" t="s">
        <v>567</v>
      </c>
      <c r="G664" t="s">
        <v>193</v>
      </c>
      <c r="H664" t="s">
        <v>5</v>
      </c>
    </row>
    <row r="665" spans="1:8" x14ac:dyDescent="0.25">
      <c r="A665">
        <v>1002182</v>
      </c>
      <c r="B665" t="s">
        <v>338</v>
      </c>
      <c r="C665" t="s">
        <v>454</v>
      </c>
      <c r="D665" t="s">
        <v>7</v>
      </c>
      <c r="E665" s="1">
        <v>36308</v>
      </c>
      <c r="F665" t="s">
        <v>567</v>
      </c>
      <c r="G665" t="s">
        <v>4</v>
      </c>
      <c r="H665" t="s">
        <v>5</v>
      </c>
    </row>
    <row r="666" spans="1:8" x14ac:dyDescent="0.25">
      <c r="A666">
        <v>2488984</v>
      </c>
      <c r="B666" t="s">
        <v>2928</v>
      </c>
      <c r="C666" t="s">
        <v>140</v>
      </c>
      <c r="D666" t="s">
        <v>7</v>
      </c>
      <c r="E666" s="1">
        <v>34857</v>
      </c>
      <c r="F666" t="s">
        <v>567</v>
      </c>
      <c r="G666" t="s">
        <v>4</v>
      </c>
      <c r="H666" t="s">
        <v>5</v>
      </c>
    </row>
    <row r="667" spans="1:8" x14ac:dyDescent="0.25">
      <c r="A667">
        <v>1307837</v>
      </c>
      <c r="B667" t="s">
        <v>346</v>
      </c>
      <c r="C667" t="s">
        <v>799</v>
      </c>
      <c r="D667" t="s">
        <v>2</v>
      </c>
      <c r="E667" s="1">
        <v>35116</v>
      </c>
      <c r="F667" t="s">
        <v>567</v>
      </c>
      <c r="G667" t="s">
        <v>4</v>
      </c>
      <c r="H667" t="s">
        <v>5</v>
      </c>
    </row>
    <row r="668" spans="1:8" x14ac:dyDescent="0.25">
      <c r="A668">
        <v>1872062</v>
      </c>
      <c r="B668" t="s">
        <v>820</v>
      </c>
      <c r="C668" t="s">
        <v>114</v>
      </c>
      <c r="D668" t="s">
        <v>7</v>
      </c>
      <c r="E668" s="1">
        <v>38449</v>
      </c>
      <c r="F668" t="s">
        <v>567</v>
      </c>
      <c r="G668" t="s">
        <v>193</v>
      </c>
      <c r="H668" t="s">
        <v>5</v>
      </c>
    </row>
    <row r="669" spans="1:8" x14ac:dyDescent="0.25">
      <c r="A669">
        <v>2481265</v>
      </c>
      <c r="B669" t="s">
        <v>2927</v>
      </c>
      <c r="C669" t="s">
        <v>2926</v>
      </c>
      <c r="D669" t="s">
        <v>2</v>
      </c>
      <c r="E669" s="1">
        <v>38355</v>
      </c>
      <c r="F669" t="s">
        <v>567</v>
      </c>
      <c r="G669" t="s">
        <v>193</v>
      </c>
      <c r="H669" t="s">
        <v>5</v>
      </c>
    </row>
    <row r="670" spans="1:8" x14ac:dyDescent="0.25">
      <c r="A670">
        <v>2469541</v>
      </c>
      <c r="B670" t="s">
        <v>2925</v>
      </c>
      <c r="C670" t="s">
        <v>63</v>
      </c>
      <c r="D670" t="s">
        <v>2</v>
      </c>
      <c r="E670" s="1">
        <v>42330</v>
      </c>
      <c r="F670" t="s">
        <v>567</v>
      </c>
      <c r="G670" t="s">
        <v>29</v>
      </c>
      <c r="H670" t="s">
        <v>9</v>
      </c>
    </row>
    <row r="671" spans="1:8" x14ac:dyDescent="0.25">
      <c r="A671">
        <v>1329129</v>
      </c>
      <c r="B671" t="s">
        <v>2924</v>
      </c>
      <c r="C671" t="s">
        <v>1449</v>
      </c>
      <c r="D671" t="s">
        <v>7</v>
      </c>
      <c r="E671" s="1">
        <v>32234</v>
      </c>
      <c r="F671" t="s">
        <v>567</v>
      </c>
      <c r="G671" t="s">
        <v>24</v>
      </c>
      <c r="H671" t="s">
        <v>5</v>
      </c>
    </row>
    <row r="672" spans="1:8" x14ac:dyDescent="0.25">
      <c r="A672">
        <v>1578185</v>
      </c>
      <c r="B672" t="s">
        <v>821</v>
      </c>
      <c r="C672" t="s">
        <v>822</v>
      </c>
      <c r="D672" t="s">
        <v>7</v>
      </c>
      <c r="E672" s="1">
        <v>38300</v>
      </c>
      <c r="F672" t="s">
        <v>567</v>
      </c>
      <c r="G672" t="s">
        <v>193</v>
      </c>
      <c r="H672" t="s">
        <v>5</v>
      </c>
    </row>
    <row r="673" spans="1:8" x14ac:dyDescent="0.25">
      <c r="A673">
        <v>293519</v>
      </c>
      <c r="B673" t="s">
        <v>824</v>
      </c>
      <c r="C673" t="s">
        <v>825</v>
      </c>
      <c r="D673" t="s">
        <v>2</v>
      </c>
      <c r="E673" s="1">
        <v>15987</v>
      </c>
      <c r="F673" t="s">
        <v>567</v>
      </c>
      <c r="G673" t="s">
        <v>24</v>
      </c>
      <c r="H673" t="s">
        <v>42</v>
      </c>
    </row>
    <row r="674" spans="1:8" x14ac:dyDescent="0.25">
      <c r="A674">
        <v>2325073</v>
      </c>
      <c r="B674" t="s">
        <v>826</v>
      </c>
      <c r="C674" t="s">
        <v>416</v>
      </c>
      <c r="D674" t="s">
        <v>7</v>
      </c>
      <c r="E674" s="1">
        <v>39482</v>
      </c>
      <c r="F674" t="s">
        <v>567</v>
      </c>
      <c r="G674" t="s">
        <v>12</v>
      </c>
      <c r="H674" t="s">
        <v>5</v>
      </c>
    </row>
    <row r="675" spans="1:8" x14ac:dyDescent="0.25">
      <c r="A675">
        <v>2062384</v>
      </c>
      <c r="B675" t="s">
        <v>827</v>
      </c>
      <c r="C675" t="s">
        <v>449</v>
      </c>
      <c r="D675" t="s">
        <v>7</v>
      </c>
      <c r="E675" s="1">
        <v>40643</v>
      </c>
      <c r="F675" t="s">
        <v>567</v>
      </c>
      <c r="G675" t="s">
        <v>13</v>
      </c>
      <c r="H675" t="s">
        <v>5</v>
      </c>
    </row>
    <row r="676" spans="1:8" x14ac:dyDescent="0.25">
      <c r="A676">
        <v>1985267</v>
      </c>
      <c r="B676" t="s">
        <v>828</v>
      </c>
      <c r="C676" t="s">
        <v>155</v>
      </c>
      <c r="D676" t="s">
        <v>2</v>
      </c>
      <c r="E676" s="1">
        <v>39372</v>
      </c>
      <c r="F676" t="s">
        <v>567</v>
      </c>
      <c r="G676" t="s">
        <v>6</v>
      </c>
      <c r="H676" t="s">
        <v>5</v>
      </c>
    </row>
    <row r="677" spans="1:8" x14ac:dyDescent="0.25">
      <c r="A677">
        <v>1865925</v>
      </c>
      <c r="B677" t="s">
        <v>2923</v>
      </c>
      <c r="C677" t="s">
        <v>596</v>
      </c>
      <c r="D677" t="s">
        <v>2</v>
      </c>
      <c r="E677" s="1">
        <v>40326</v>
      </c>
      <c r="F677" t="s">
        <v>567</v>
      </c>
      <c r="G677" t="s">
        <v>13</v>
      </c>
      <c r="H677" t="s">
        <v>5</v>
      </c>
    </row>
    <row r="678" spans="1:8" x14ac:dyDescent="0.25">
      <c r="A678">
        <v>1128174</v>
      </c>
      <c r="B678" t="s">
        <v>830</v>
      </c>
      <c r="C678" t="s">
        <v>831</v>
      </c>
      <c r="D678" t="s">
        <v>7</v>
      </c>
      <c r="E678" s="1">
        <v>32804</v>
      </c>
      <c r="F678" t="s">
        <v>567</v>
      </c>
      <c r="G678" t="s">
        <v>4</v>
      </c>
      <c r="H678" t="s">
        <v>5</v>
      </c>
    </row>
    <row r="679" spans="1:8" x14ac:dyDescent="0.25">
      <c r="A679">
        <v>1188771</v>
      </c>
      <c r="B679" t="s">
        <v>832</v>
      </c>
      <c r="C679" t="s">
        <v>245</v>
      </c>
      <c r="D679" t="s">
        <v>2</v>
      </c>
      <c r="E679" s="1">
        <v>35956</v>
      </c>
      <c r="F679" t="s">
        <v>567</v>
      </c>
      <c r="G679" t="s">
        <v>4</v>
      </c>
      <c r="H679" t="s">
        <v>5</v>
      </c>
    </row>
    <row r="680" spans="1:8" x14ac:dyDescent="0.25">
      <c r="A680">
        <v>1567345</v>
      </c>
      <c r="B680" t="s">
        <v>833</v>
      </c>
      <c r="C680" t="s">
        <v>834</v>
      </c>
      <c r="D680" t="s">
        <v>2</v>
      </c>
      <c r="E680" s="1">
        <v>39015</v>
      </c>
      <c r="F680" t="s">
        <v>567</v>
      </c>
      <c r="G680" t="s">
        <v>6</v>
      </c>
      <c r="H680" t="s">
        <v>5</v>
      </c>
    </row>
    <row r="681" spans="1:8" x14ac:dyDescent="0.25">
      <c r="A681">
        <v>1897296</v>
      </c>
      <c r="B681" t="s">
        <v>836</v>
      </c>
      <c r="C681" t="s">
        <v>837</v>
      </c>
      <c r="D681" t="s">
        <v>2</v>
      </c>
      <c r="E681" s="1">
        <v>38975</v>
      </c>
      <c r="F681" t="s">
        <v>567</v>
      </c>
      <c r="G681" t="s">
        <v>6</v>
      </c>
      <c r="H681" t="s">
        <v>5</v>
      </c>
    </row>
    <row r="682" spans="1:8" x14ac:dyDescent="0.25">
      <c r="A682">
        <v>1897288</v>
      </c>
      <c r="B682" t="s">
        <v>836</v>
      </c>
      <c r="C682" t="s">
        <v>507</v>
      </c>
      <c r="D682" t="s">
        <v>7</v>
      </c>
      <c r="E682" s="1">
        <v>39784</v>
      </c>
      <c r="F682" t="s">
        <v>567</v>
      </c>
      <c r="G682" t="s">
        <v>12</v>
      </c>
      <c r="H682" t="s">
        <v>5</v>
      </c>
    </row>
    <row r="683" spans="1:8" x14ac:dyDescent="0.25">
      <c r="A683">
        <v>2448226</v>
      </c>
      <c r="B683" t="s">
        <v>2922</v>
      </c>
      <c r="C683" t="s">
        <v>842</v>
      </c>
      <c r="D683" t="s">
        <v>2</v>
      </c>
      <c r="E683" s="1">
        <v>39563</v>
      </c>
      <c r="F683" t="s">
        <v>567</v>
      </c>
      <c r="G683" t="s">
        <v>12</v>
      </c>
      <c r="H683" t="s">
        <v>5</v>
      </c>
    </row>
    <row r="684" spans="1:8" x14ac:dyDescent="0.25">
      <c r="A684">
        <v>1004488</v>
      </c>
      <c r="B684" t="s">
        <v>839</v>
      </c>
      <c r="C684" t="s">
        <v>487</v>
      </c>
      <c r="D684" t="s">
        <v>2</v>
      </c>
      <c r="E684" s="1">
        <v>36300</v>
      </c>
      <c r="F684" t="s">
        <v>567</v>
      </c>
      <c r="G684" t="s">
        <v>4</v>
      </c>
      <c r="H684" t="s">
        <v>5</v>
      </c>
    </row>
    <row r="685" spans="1:8" x14ac:dyDescent="0.25">
      <c r="A685">
        <v>2290205</v>
      </c>
      <c r="B685" t="s">
        <v>840</v>
      </c>
      <c r="C685" t="s">
        <v>596</v>
      </c>
      <c r="D685" t="s">
        <v>2</v>
      </c>
      <c r="E685" s="1">
        <v>40772</v>
      </c>
      <c r="F685" t="s">
        <v>567</v>
      </c>
      <c r="G685" t="s">
        <v>13</v>
      </c>
      <c r="H685" t="s">
        <v>5</v>
      </c>
    </row>
    <row r="686" spans="1:8" x14ac:dyDescent="0.25">
      <c r="A686">
        <v>2350188</v>
      </c>
      <c r="B686" t="s">
        <v>841</v>
      </c>
      <c r="C686" t="s">
        <v>207</v>
      </c>
      <c r="D686" t="s">
        <v>7</v>
      </c>
      <c r="E686" s="1">
        <v>43122</v>
      </c>
      <c r="F686" t="s">
        <v>567</v>
      </c>
      <c r="G686" t="s">
        <v>8</v>
      </c>
      <c r="H686" t="s">
        <v>9</v>
      </c>
    </row>
    <row r="687" spans="1:8" x14ac:dyDescent="0.25">
      <c r="A687">
        <v>2466992</v>
      </c>
      <c r="B687" t="s">
        <v>2921</v>
      </c>
      <c r="C687" t="s">
        <v>507</v>
      </c>
      <c r="D687" t="s">
        <v>7</v>
      </c>
      <c r="E687" s="1">
        <v>38499</v>
      </c>
      <c r="F687" t="s">
        <v>567</v>
      </c>
      <c r="G687" t="s">
        <v>193</v>
      </c>
      <c r="H687" t="s">
        <v>5</v>
      </c>
    </row>
    <row r="688" spans="1:8" x14ac:dyDescent="0.25">
      <c r="A688">
        <v>2457652</v>
      </c>
      <c r="B688" t="s">
        <v>2920</v>
      </c>
      <c r="C688" t="s">
        <v>104</v>
      </c>
      <c r="D688" t="s">
        <v>2</v>
      </c>
      <c r="E688" s="1">
        <v>39878</v>
      </c>
      <c r="F688" t="s">
        <v>567</v>
      </c>
      <c r="G688" t="s">
        <v>12</v>
      </c>
      <c r="H688" t="s">
        <v>5</v>
      </c>
    </row>
    <row r="689" spans="1:8" x14ac:dyDescent="0.25">
      <c r="A689">
        <v>2408576</v>
      </c>
      <c r="B689" t="s">
        <v>381</v>
      </c>
      <c r="C689" t="s">
        <v>634</v>
      </c>
      <c r="D689" t="s">
        <v>7</v>
      </c>
      <c r="E689" s="1">
        <v>39923</v>
      </c>
      <c r="F689" t="s">
        <v>567</v>
      </c>
      <c r="G689" t="s">
        <v>12</v>
      </c>
      <c r="H689" t="s">
        <v>5</v>
      </c>
    </row>
    <row r="690" spans="1:8" x14ac:dyDescent="0.25">
      <c r="A690">
        <v>2314900</v>
      </c>
      <c r="B690" t="s">
        <v>381</v>
      </c>
      <c r="C690" t="s">
        <v>842</v>
      </c>
      <c r="D690" t="s">
        <v>2</v>
      </c>
      <c r="E690" s="1">
        <v>38626</v>
      </c>
      <c r="F690" t="s">
        <v>567</v>
      </c>
      <c r="G690" t="s">
        <v>193</v>
      </c>
      <c r="H690" t="s">
        <v>5</v>
      </c>
    </row>
    <row r="691" spans="1:8" x14ac:dyDescent="0.25">
      <c r="A691">
        <v>2377493</v>
      </c>
      <c r="B691" t="s">
        <v>2919</v>
      </c>
      <c r="C691" t="s">
        <v>487</v>
      </c>
      <c r="D691" t="s">
        <v>2</v>
      </c>
      <c r="E691" s="1">
        <v>39587</v>
      </c>
      <c r="F691" t="s">
        <v>567</v>
      </c>
      <c r="G691" t="s">
        <v>12</v>
      </c>
      <c r="H691" t="s">
        <v>5</v>
      </c>
    </row>
    <row r="692" spans="1:8" x14ac:dyDescent="0.25">
      <c r="A692">
        <v>2469509</v>
      </c>
      <c r="B692" t="s">
        <v>2918</v>
      </c>
      <c r="C692" t="s">
        <v>1080</v>
      </c>
      <c r="D692" t="s">
        <v>7</v>
      </c>
      <c r="E692" s="1">
        <v>29356</v>
      </c>
      <c r="F692" t="s">
        <v>567</v>
      </c>
      <c r="G692" t="s">
        <v>24</v>
      </c>
      <c r="H692" t="s">
        <v>21</v>
      </c>
    </row>
    <row r="693" spans="1:8" x14ac:dyDescent="0.25">
      <c r="A693">
        <v>2457560</v>
      </c>
      <c r="B693" t="s">
        <v>1685</v>
      </c>
      <c r="C693" t="s">
        <v>447</v>
      </c>
      <c r="D693" t="s">
        <v>7</v>
      </c>
      <c r="E693" s="1">
        <v>38809</v>
      </c>
      <c r="F693" t="s">
        <v>567</v>
      </c>
      <c r="G693" t="s">
        <v>6</v>
      </c>
      <c r="H693" t="s">
        <v>5</v>
      </c>
    </row>
    <row r="694" spans="1:8" x14ac:dyDescent="0.25">
      <c r="A694">
        <v>1665554</v>
      </c>
      <c r="B694" t="s">
        <v>390</v>
      </c>
      <c r="C694" t="s">
        <v>844</v>
      </c>
      <c r="D694" t="s">
        <v>7</v>
      </c>
      <c r="E694" s="1">
        <v>36122</v>
      </c>
      <c r="F694" t="s">
        <v>567</v>
      </c>
      <c r="G694" t="s">
        <v>4</v>
      </c>
      <c r="H694" t="s">
        <v>5</v>
      </c>
    </row>
    <row r="695" spans="1:8" x14ac:dyDescent="0.25">
      <c r="A695">
        <v>402503</v>
      </c>
      <c r="B695" t="s">
        <v>845</v>
      </c>
      <c r="C695" t="s">
        <v>656</v>
      </c>
      <c r="D695" t="s">
        <v>7</v>
      </c>
      <c r="E695" s="1">
        <v>32320</v>
      </c>
      <c r="F695" t="s">
        <v>567</v>
      </c>
      <c r="G695" t="s">
        <v>24</v>
      </c>
      <c r="H695" t="s">
        <v>42</v>
      </c>
    </row>
    <row r="696" spans="1:8" x14ac:dyDescent="0.25">
      <c r="A696">
        <v>713562</v>
      </c>
      <c r="B696" t="s">
        <v>846</v>
      </c>
      <c r="C696" t="s">
        <v>368</v>
      </c>
      <c r="D696" t="s">
        <v>2</v>
      </c>
      <c r="E696" s="1">
        <v>35122</v>
      </c>
      <c r="F696" t="s">
        <v>567</v>
      </c>
      <c r="G696" t="s">
        <v>4</v>
      </c>
      <c r="H696" t="s">
        <v>5</v>
      </c>
    </row>
    <row r="697" spans="1:8" x14ac:dyDescent="0.25">
      <c r="A697">
        <v>1404149</v>
      </c>
      <c r="B697" t="s">
        <v>846</v>
      </c>
      <c r="C697" t="s">
        <v>295</v>
      </c>
      <c r="D697" t="s">
        <v>7</v>
      </c>
      <c r="E697" s="1">
        <v>36463</v>
      </c>
      <c r="F697" t="s">
        <v>567</v>
      </c>
      <c r="G697" t="s">
        <v>4</v>
      </c>
      <c r="H697" t="s">
        <v>5</v>
      </c>
    </row>
    <row r="698" spans="1:8" x14ac:dyDescent="0.25">
      <c r="A698">
        <v>1007867</v>
      </c>
      <c r="B698" t="s">
        <v>847</v>
      </c>
      <c r="C698" t="s">
        <v>607</v>
      </c>
      <c r="D698" t="s">
        <v>7</v>
      </c>
      <c r="E698" s="1">
        <v>21541</v>
      </c>
      <c r="F698" t="s">
        <v>567</v>
      </c>
      <c r="G698" t="s">
        <v>24</v>
      </c>
      <c r="H698" t="s">
        <v>5</v>
      </c>
    </row>
    <row r="699" spans="1:8" x14ac:dyDescent="0.25">
      <c r="A699">
        <v>1891424</v>
      </c>
      <c r="B699" t="s">
        <v>848</v>
      </c>
      <c r="C699" t="s">
        <v>370</v>
      </c>
      <c r="D699" t="s">
        <v>7</v>
      </c>
      <c r="E699" s="1">
        <v>39632</v>
      </c>
      <c r="F699" t="s">
        <v>567</v>
      </c>
      <c r="G699" t="s">
        <v>12</v>
      </c>
      <c r="H699" t="s">
        <v>5</v>
      </c>
    </row>
    <row r="700" spans="1:8" x14ac:dyDescent="0.25">
      <c r="A700">
        <v>1980274</v>
      </c>
      <c r="B700" t="s">
        <v>849</v>
      </c>
      <c r="C700" t="s">
        <v>850</v>
      </c>
      <c r="D700" t="s">
        <v>2</v>
      </c>
      <c r="E700" s="1">
        <v>37168</v>
      </c>
      <c r="F700" t="s">
        <v>567</v>
      </c>
      <c r="G700" t="s">
        <v>78</v>
      </c>
      <c r="H700" t="s">
        <v>5</v>
      </c>
    </row>
    <row r="701" spans="1:8" x14ac:dyDescent="0.25">
      <c r="A701">
        <v>2341675</v>
      </c>
      <c r="B701" t="s">
        <v>851</v>
      </c>
      <c r="C701" t="s">
        <v>773</v>
      </c>
      <c r="D701" t="s">
        <v>7</v>
      </c>
      <c r="E701" s="1">
        <v>40374</v>
      </c>
      <c r="F701" t="s">
        <v>567</v>
      </c>
      <c r="G701" t="s">
        <v>13</v>
      </c>
      <c r="H701" t="s">
        <v>5</v>
      </c>
    </row>
    <row r="702" spans="1:8" x14ac:dyDescent="0.25">
      <c r="A702">
        <v>2154405</v>
      </c>
      <c r="B702" t="s">
        <v>1029</v>
      </c>
      <c r="C702" t="s">
        <v>817</v>
      </c>
      <c r="D702" t="s">
        <v>7</v>
      </c>
      <c r="E702" s="1">
        <v>37961</v>
      </c>
      <c r="F702" t="s">
        <v>567</v>
      </c>
      <c r="G702" t="s">
        <v>78</v>
      </c>
      <c r="H702" t="s">
        <v>5</v>
      </c>
    </row>
    <row r="703" spans="1:8" x14ac:dyDescent="0.25">
      <c r="A703">
        <v>2418323</v>
      </c>
      <c r="B703" t="s">
        <v>853</v>
      </c>
      <c r="C703" t="s">
        <v>297</v>
      </c>
      <c r="D703" t="s">
        <v>7</v>
      </c>
      <c r="E703" s="1">
        <v>39106</v>
      </c>
      <c r="F703" t="s">
        <v>567</v>
      </c>
      <c r="G703" t="s">
        <v>6</v>
      </c>
      <c r="H703" t="s">
        <v>5</v>
      </c>
    </row>
    <row r="704" spans="1:8" x14ac:dyDescent="0.25">
      <c r="A704">
        <v>2517517</v>
      </c>
      <c r="B704" t="s">
        <v>854</v>
      </c>
      <c r="C704" t="s">
        <v>63</v>
      </c>
      <c r="D704" t="s">
        <v>7</v>
      </c>
      <c r="E704" s="1">
        <v>37954</v>
      </c>
      <c r="F704" t="s">
        <v>567</v>
      </c>
      <c r="G704" t="s">
        <v>78</v>
      </c>
      <c r="H704" t="s">
        <v>5</v>
      </c>
    </row>
    <row r="705" spans="1:8" x14ac:dyDescent="0.25">
      <c r="A705">
        <v>2258304</v>
      </c>
      <c r="B705" t="s">
        <v>855</v>
      </c>
      <c r="C705" t="s">
        <v>561</v>
      </c>
      <c r="D705" t="s">
        <v>2</v>
      </c>
      <c r="E705" s="1">
        <v>35228</v>
      </c>
      <c r="F705" t="s">
        <v>567</v>
      </c>
      <c r="G705" t="s">
        <v>4</v>
      </c>
      <c r="H705" t="s">
        <v>5</v>
      </c>
    </row>
    <row r="706" spans="1:8" x14ac:dyDescent="0.25">
      <c r="A706">
        <v>2442794</v>
      </c>
      <c r="B706" t="s">
        <v>2917</v>
      </c>
      <c r="C706" t="s">
        <v>2128</v>
      </c>
      <c r="D706" t="s">
        <v>2</v>
      </c>
      <c r="E706" s="1">
        <v>40738</v>
      </c>
      <c r="F706" t="s">
        <v>567</v>
      </c>
      <c r="G706" t="s">
        <v>13</v>
      </c>
      <c r="H706" t="s">
        <v>5</v>
      </c>
    </row>
    <row r="707" spans="1:8" x14ac:dyDescent="0.25">
      <c r="A707">
        <v>1211872</v>
      </c>
      <c r="B707" t="s">
        <v>856</v>
      </c>
      <c r="C707" t="s">
        <v>178</v>
      </c>
      <c r="D707" t="s">
        <v>2</v>
      </c>
      <c r="E707" s="1">
        <v>21898</v>
      </c>
      <c r="F707" t="s">
        <v>567</v>
      </c>
      <c r="G707" t="s">
        <v>24</v>
      </c>
      <c r="H707" t="s">
        <v>42</v>
      </c>
    </row>
    <row r="708" spans="1:8" x14ac:dyDescent="0.25">
      <c r="A708">
        <v>2349951</v>
      </c>
      <c r="B708" t="s">
        <v>857</v>
      </c>
      <c r="C708" t="s">
        <v>370</v>
      </c>
      <c r="D708" t="s">
        <v>7</v>
      </c>
      <c r="E708" s="1">
        <v>42002</v>
      </c>
      <c r="F708" t="s">
        <v>567</v>
      </c>
      <c r="G708" t="s">
        <v>29</v>
      </c>
      <c r="H708" t="s">
        <v>9</v>
      </c>
    </row>
    <row r="709" spans="1:8" x14ac:dyDescent="0.25">
      <c r="A709">
        <v>468883</v>
      </c>
      <c r="B709" t="s">
        <v>858</v>
      </c>
      <c r="C709" t="s">
        <v>859</v>
      </c>
      <c r="D709" t="s">
        <v>7</v>
      </c>
      <c r="E709" s="1">
        <v>28387</v>
      </c>
      <c r="F709" t="s">
        <v>567</v>
      </c>
      <c r="G709" t="s">
        <v>24</v>
      </c>
      <c r="H709" t="s">
        <v>42</v>
      </c>
    </row>
    <row r="710" spans="1:8" x14ac:dyDescent="0.25">
      <c r="A710">
        <v>1760413</v>
      </c>
      <c r="B710" t="s">
        <v>858</v>
      </c>
      <c r="C710" t="s">
        <v>207</v>
      </c>
      <c r="D710" t="s">
        <v>7</v>
      </c>
      <c r="E710" s="1">
        <v>40387</v>
      </c>
      <c r="F710" t="s">
        <v>567</v>
      </c>
      <c r="G710" t="s">
        <v>13</v>
      </c>
      <c r="H710" t="s">
        <v>5</v>
      </c>
    </row>
    <row r="711" spans="1:8" x14ac:dyDescent="0.25">
      <c r="A711">
        <v>1668348</v>
      </c>
      <c r="B711" t="s">
        <v>858</v>
      </c>
      <c r="C711" t="s">
        <v>212</v>
      </c>
      <c r="D711" t="s">
        <v>2</v>
      </c>
      <c r="E711" s="1">
        <v>39160</v>
      </c>
      <c r="F711" t="s">
        <v>567</v>
      </c>
      <c r="G711" t="s">
        <v>6</v>
      </c>
      <c r="H711" t="s">
        <v>5</v>
      </c>
    </row>
    <row r="712" spans="1:8" x14ac:dyDescent="0.25">
      <c r="A712">
        <v>898256</v>
      </c>
      <c r="B712" t="s">
        <v>858</v>
      </c>
      <c r="C712" t="s">
        <v>184</v>
      </c>
      <c r="D712" t="s">
        <v>2</v>
      </c>
      <c r="E712" s="1">
        <v>28862</v>
      </c>
      <c r="F712" t="s">
        <v>567</v>
      </c>
      <c r="G712" t="s">
        <v>24</v>
      </c>
      <c r="H712" t="s">
        <v>42</v>
      </c>
    </row>
    <row r="713" spans="1:8" x14ac:dyDescent="0.25">
      <c r="A713">
        <v>2268143</v>
      </c>
      <c r="B713" t="s">
        <v>860</v>
      </c>
      <c r="C713" t="s">
        <v>861</v>
      </c>
      <c r="D713" t="s">
        <v>2</v>
      </c>
      <c r="E713" s="1">
        <v>41359</v>
      </c>
      <c r="F713" t="s">
        <v>567</v>
      </c>
      <c r="G713" t="s">
        <v>33</v>
      </c>
      <c r="H713" t="s">
        <v>9</v>
      </c>
    </row>
    <row r="714" spans="1:8" x14ac:dyDescent="0.25">
      <c r="A714">
        <v>2013990</v>
      </c>
      <c r="B714" t="s">
        <v>2916</v>
      </c>
      <c r="C714" t="s">
        <v>2915</v>
      </c>
      <c r="D714" t="s">
        <v>2</v>
      </c>
      <c r="E714" s="1">
        <v>40915</v>
      </c>
      <c r="F714" t="s">
        <v>567</v>
      </c>
      <c r="G714" t="s">
        <v>33</v>
      </c>
      <c r="H714" t="s">
        <v>9</v>
      </c>
    </row>
    <row r="715" spans="1:8" x14ac:dyDescent="0.25">
      <c r="A715">
        <v>1899489</v>
      </c>
      <c r="B715" t="s">
        <v>862</v>
      </c>
      <c r="C715" t="s">
        <v>844</v>
      </c>
      <c r="D715" t="s">
        <v>7</v>
      </c>
      <c r="E715" s="1">
        <v>39184</v>
      </c>
      <c r="F715" t="s">
        <v>567</v>
      </c>
      <c r="G715" t="s">
        <v>6</v>
      </c>
      <c r="H715" t="s">
        <v>5</v>
      </c>
    </row>
    <row r="716" spans="1:8" x14ac:dyDescent="0.25">
      <c r="A716">
        <v>1318641</v>
      </c>
      <c r="B716" t="s">
        <v>862</v>
      </c>
      <c r="C716" t="s">
        <v>596</v>
      </c>
      <c r="D716" t="s">
        <v>2</v>
      </c>
      <c r="E716" s="1">
        <v>36174</v>
      </c>
      <c r="F716" t="s">
        <v>567</v>
      </c>
      <c r="G716" t="s">
        <v>4</v>
      </c>
      <c r="H716" t="s">
        <v>5</v>
      </c>
    </row>
    <row r="717" spans="1:8" x14ac:dyDescent="0.25">
      <c r="A717">
        <v>2126908</v>
      </c>
      <c r="B717" t="s">
        <v>863</v>
      </c>
      <c r="C717" t="s">
        <v>761</v>
      </c>
      <c r="D717" t="s">
        <v>7</v>
      </c>
      <c r="E717" s="1">
        <v>40319</v>
      </c>
      <c r="F717" t="s">
        <v>567</v>
      </c>
      <c r="G717" t="s">
        <v>13</v>
      </c>
      <c r="H717" t="s">
        <v>5</v>
      </c>
    </row>
    <row r="718" spans="1:8" x14ac:dyDescent="0.25">
      <c r="A718">
        <v>2126906</v>
      </c>
      <c r="B718" t="s">
        <v>863</v>
      </c>
      <c r="C718" t="s">
        <v>377</v>
      </c>
      <c r="D718" t="s">
        <v>2</v>
      </c>
      <c r="E718" s="1">
        <v>41295</v>
      </c>
      <c r="F718" t="s">
        <v>567</v>
      </c>
      <c r="G718" t="s">
        <v>33</v>
      </c>
      <c r="H718" t="s">
        <v>9</v>
      </c>
    </row>
    <row r="719" spans="1:8" x14ac:dyDescent="0.25">
      <c r="A719">
        <v>2160494</v>
      </c>
      <c r="B719" t="s">
        <v>863</v>
      </c>
      <c r="C719" t="s">
        <v>662</v>
      </c>
      <c r="D719" t="s">
        <v>7</v>
      </c>
      <c r="E719" s="1">
        <v>28204</v>
      </c>
      <c r="F719" t="s">
        <v>567</v>
      </c>
      <c r="G719" t="s">
        <v>24</v>
      </c>
      <c r="H719" t="s">
        <v>21</v>
      </c>
    </row>
    <row r="720" spans="1:8" x14ac:dyDescent="0.25">
      <c r="A720">
        <v>2126911</v>
      </c>
      <c r="B720" t="s">
        <v>863</v>
      </c>
      <c r="C720" t="s">
        <v>399</v>
      </c>
      <c r="D720" t="s">
        <v>7</v>
      </c>
      <c r="E720" s="1">
        <v>39367</v>
      </c>
      <c r="F720" t="s">
        <v>567</v>
      </c>
      <c r="G720" t="s">
        <v>6</v>
      </c>
      <c r="H720" t="s">
        <v>5</v>
      </c>
    </row>
    <row r="721" spans="1:8" x14ac:dyDescent="0.25">
      <c r="A721">
        <v>2126913</v>
      </c>
      <c r="B721" t="s">
        <v>863</v>
      </c>
      <c r="C721" t="s">
        <v>258</v>
      </c>
      <c r="D721" t="s">
        <v>7</v>
      </c>
      <c r="E721" s="1">
        <v>39367</v>
      </c>
      <c r="F721" t="s">
        <v>567</v>
      </c>
      <c r="G721" t="s">
        <v>6</v>
      </c>
      <c r="H721" t="s">
        <v>5</v>
      </c>
    </row>
    <row r="722" spans="1:8" x14ac:dyDescent="0.25">
      <c r="A722">
        <v>2320692</v>
      </c>
      <c r="B722" t="s">
        <v>864</v>
      </c>
      <c r="C722" t="s">
        <v>184</v>
      </c>
      <c r="D722" t="s">
        <v>2</v>
      </c>
      <c r="E722" s="1">
        <v>34903</v>
      </c>
      <c r="F722" t="s">
        <v>567</v>
      </c>
      <c r="G722" t="s">
        <v>4</v>
      </c>
      <c r="H722" t="s">
        <v>5</v>
      </c>
    </row>
    <row r="723" spans="1:8" x14ac:dyDescent="0.25">
      <c r="A723">
        <v>2373885</v>
      </c>
      <c r="B723" t="s">
        <v>865</v>
      </c>
      <c r="C723" t="s">
        <v>61</v>
      </c>
      <c r="D723" t="s">
        <v>2</v>
      </c>
      <c r="E723" s="1">
        <v>28250</v>
      </c>
      <c r="F723" t="s">
        <v>567</v>
      </c>
      <c r="G723" t="s">
        <v>24</v>
      </c>
      <c r="H723" t="s">
        <v>21</v>
      </c>
    </row>
    <row r="724" spans="1:8" x14ac:dyDescent="0.25">
      <c r="A724">
        <v>2385554</v>
      </c>
      <c r="B724" t="s">
        <v>866</v>
      </c>
      <c r="C724" t="s">
        <v>867</v>
      </c>
      <c r="D724" t="s">
        <v>2</v>
      </c>
      <c r="E724" s="1">
        <v>41134</v>
      </c>
      <c r="F724" t="s">
        <v>567</v>
      </c>
      <c r="G724" t="s">
        <v>33</v>
      </c>
      <c r="H724" t="s">
        <v>9</v>
      </c>
    </row>
    <row r="725" spans="1:8" x14ac:dyDescent="0.25">
      <c r="A725">
        <v>2356165</v>
      </c>
      <c r="B725" t="s">
        <v>868</v>
      </c>
      <c r="C725" t="s">
        <v>869</v>
      </c>
      <c r="D725" t="s">
        <v>2</v>
      </c>
      <c r="E725" s="1">
        <v>42303</v>
      </c>
      <c r="F725" t="s">
        <v>567</v>
      </c>
      <c r="G725" t="s">
        <v>29</v>
      </c>
      <c r="H725" t="s">
        <v>9</v>
      </c>
    </row>
    <row r="726" spans="1:8" x14ac:dyDescent="0.25">
      <c r="A726">
        <v>2508488</v>
      </c>
      <c r="B726" t="s">
        <v>2914</v>
      </c>
      <c r="C726" t="s">
        <v>155</v>
      </c>
      <c r="D726" t="s">
        <v>2</v>
      </c>
      <c r="E726" s="1">
        <v>41913</v>
      </c>
      <c r="F726" t="s">
        <v>567</v>
      </c>
      <c r="G726" t="s">
        <v>29</v>
      </c>
      <c r="H726" t="s">
        <v>9</v>
      </c>
    </row>
    <row r="727" spans="1:8" x14ac:dyDescent="0.25">
      <c r="A727">
        <v>2508489</v>
      </c>
      <c r="B727" t="s">
        <v>2914</v>
      </c>
      <c r="C727" t="s">
        <v>799</v>
      </c>
      <c r="D727" t="s">
        <v>2</v>
      </c>
      <c r="E727" s="1">
        <v>42564</v>
      </c>
      <c r="F727" t="s">
        <v>567</v>
      </c>
      <c r="G727" t="s">
        <v>29</v>
      </c>
      <c r="H727" t="s">
        <v>9</v>
      </c>
    </row>
    <row r="728" spans="1:8" x14ac:dyDescent="0.25">
      <c r="A728">
        <v>2469446</v>
      </c>
      <c r="B728" t="s">
        <v>424</v>
      </c>
      <c r="C728" t="s">
        <v>2913</v>
      </c>
      <c r="D728" t="s">
        <v>7</v>
      </c>
      <c r="E728" s="1">
        <v>41349</v>
      </c>
      <c r="F728" t="s">
        <v>567</v>
      </c>
      <c r="G728" t="s">
        <v>33</v>
      </c>
      <c r="H728" t="s">
        <v>9</v>
      </c>
    </row>
    <row r="729" spans="1:8" x14ac:dyDescent="0.25">
      <c r="A729">
        <v>2401926</v>
      </c>
      <c r="B729" t="s">
        <v>872</v>
      </c>
      <c r="C729" t="s">
        <v>561</v>
      </c>
      <c r="D729" t="s">
        <v>2</v>
      </c>
      <c r="E729" s="1">
        <v>41461</v>
      </c>
      <c r="F729" t="s">
        <v>567</v>
      </c>
      <c r="G729" t="s">
        <v>33</v>
      </c>
      <c r="H729" t="s">
        <v>9</v>
      </c>
    </row>
    <row r="730" spans="1:8" x14ac:dyDescent="0.25">
      <c r="A730">
        <v>2480930</v>
      </c>
      <c r="B730" t="s">
        <v>464</v>
      </c>
      <c r="C730" t="s">
        <v>220</v>
      </c>
      <c r="D730" t="s">
        <v>7</v>
      </c>
      <c r="E730" s="1">
        <v>42428</v>
      </c>
      <c r="F730" t="s">
        <v>567</v>
      </c>
      <c r="G730" t="s">
        <v>29</v>
      </c>
      <c r="H730" t="s">
        <v>9</v>
      </c>
    </row>
    <row r="731" spans="1:8" x14ac:dyDescent="0.25">
      <c r="A731">
        <v>1778420</v>
      </c>
      <c r="B731" t="s">
        <v>557</v>
      </c>
      <c r="C731" t="s">
        <v>873</v>
      </c>
      <c r="D731" t="s">
        <v>7</v>
      </c>
      <c r="E731" s="1">
        <v>38381</v>
      </c>
      <c r="F731" t="s">
        <v>567</v>
      </c>
      <c r="G731" t="s">
        <v>193</v>
      </c>
      <c r="H731" t="s">
        <v>5</v>
      </c>
    </row>
    <row r="732" spans="1:8" x14ac:dyDescent="0.25">
      <c r="A732">
        <v>1250861</v>
      </c>
      <c r="B732" t="s">
        <v>874</v>
      </c>
      <c r="C732" t="s">
        <v>129</v>
      </c>
      <c r="D732" t="s">
        <v>7</v>
      </c>
      <c r="E732" s="1">
        <v>37195</v>
      </c>
      <c r="F732" t="s">
        <v>567</v>
      </c>
      <c r="G732" t="s">
        <v>78</v>
      </c>
      <c r="H732" t="s">
        <v>5</v>
      </c>
    </row>
    <row r="733" spans="1:8" x14ac:dyDescent="0.25">
      <c r="A733">
        <v>410352</v>
      </c>
      <c r="B733" t="s">
        <v>875</v>
      </c>
      <c r="C733" t="s">
        <v>607</v>
      </c>
      <c r="D733" t="s">
        <v>7</v>
      </c>
      <c r="E733" s="1">
        <v>17012</v>
      </c>
      <c r="F733" t="s">
        <v>567</v>
      </c>
      <c r="G733" t="s">
        <v>24</v>
      </c>
      <c r="H733" t="s">
        <v>42</v>
      </c>
    </row>
    <row r="734" spans="1:8" x14ac:dyDescent="0.25">
      <c r="A734">
        <v>241208</v>
      </c>
      <c r="B734" t="s">
        <v>875</v>
      </c>
      <c r="C734" t="s">
        <v>602</v>
      </c>
      <c r="D734" t="s">
        <v>2</v>
      </c>
      <c r="E734" s="1">
        <v>16964</v>
      </c>
      <c r="F734" t="s">
        <v>567</v>
      </c>
      <c r="G734" t="s">
        <v>24</v>
      </c>
      <c r="H734" t="s">
        <v>42</v>
      </c>
    </row>
    <row r="735" spans="1:8" x14ac:dyDescent="0.25">
      <c r="A735">
        <v>1940863</v>
      </c>
      <c r="B735" t="s">
        <v>83</v>
      </c>
      <c r="C735" t="s">
        <v>360</v>
      </c>
      <c r="D735" t="s">
        <v>2</v>
      </c>
      <c r="E735" s="1">
        <v>40287</v>
      </c>
      <c r="F735" t="s">
        <v>567</v>
      </c>
      <c r="G735" t="s">
        <v>13</v>
      </c>
      <c r="H735" t="s">
        <v>5</v>
      </c>
    </row>
    <row r="736" spans="1:8" x14ac:dyDescent="0.25">
      <c r="A736">
        <v>2197341</v>
      </c>
      <c r="B736" t="s">
        <v>876</v>
      </c>
      <c r="C736" t="s">
        <v>877</v>
      </c>
      <c r="D736" t="s">
        <v>2</v>
      </c>
      <c r="E736" s="1">
        <v>40432</v>
      </c>
      <c r="F736" t="s">
        <v>567</v>
      </c>
      <c r="G736" t="s">
        <v>13</v>
      </c>
      <c r="H736" t="s">
        <v>5</v>
      </c>
    </row>
    <row r="737" spans="1:8" x14ac:dyDescent="0.25">
      <c r="A737">
        <v>2470962</v>
      </c>
      <c r="B737" t="s">
        <v>2912</v>
      </c>
      <c r="C737" t="s">
        <v>209</v>
      </c>
      <c r="D737" t="s">
        <v>7</v>
      </c>
      <c r="E737" s="1">
        <v>40498</v>
      </c>
      <c r="F737" t="s">
        <v>567</v>
      </c>
      <c r="G737" t="s">
        <v>13</v>
      </c>
      <c r="H737" t="s">
        <v>5</v>
      </c>
    </row>
    <row r="738" spans="1:8" x14ac:dyDescent="0.25">
      <c r="A738">
        <v>2448262</v>
      </c>
      <c r="B738" t="s">
        <v>2911</v>
      </c>
      <c r="C738" t="s">
        <v>2910</v>
      </c>
      <c r="D738" t="s">
        <v>2</v>
      </c>
      <c r="E738" s="1">
        <v>39951</v>
      </c>
      <c r="F738" t="s">
        <v>567</v>
      </c>
      <c r="G738" t="s">
        <v>12</v>
      </c>
      <c r="H738" t="s">
        <v>5</v>
      </c>
    </row>
    <row r="739" spans="1:8" x14ac:dyDescent="0.25">
      <c r="A739">
        <v>2449367</v>
      </c>
      <c r="B739" t="s">
        <v>2909</v>
      </c>
      <c r="C739" t="s">
        <v>301</v>
      </c>
      <c r="D739" t="s">
        <v>2</v>
      </c>
      <c r="E739" s="1">
        <v>42137</v>
      </c>
      <c r="F739" t="s">
        <v>567</v>
      </c>
      <c r="G739" t="s">
        <v>29</v>
      </c>
      <c r="H739" t="s">
        <v>9</v>
      </c>
    </row>
    <row r="740" spans="1:8" x14ac:dyDescent="0.25">
      <c r="A740">
        <v>2470673</v>
      </c>
      <c r="B740" t="s">
        <v>2908</v>
      </c>
      <c r="C740" t="s">
        <v>416</v>
      </c>
      <c r="D740" t="s">
        <v>7</v>
      </c>
      <c r="E740" s="1">
        <v>41348</v>
      </c>
      <c r="F740" t="s">
        <v>567</v>
      </c>
      <c r="G740" t="s">
        <v>33</v>
      </c>
      <c r="H740" t="s">
        <v>9</v>
      </c>
    </row>
    <row r="741" spans="1:8" x14ac:dyDescent="0.25">
      <c r="A741">
        <v>2317634</v>
      </c>
      <c r="B741" t="s">
        <v>445</v>
      </c>
      <c r="C741" t="s">
        <v>831</v>
      </c>
      <c r="D741" t="s">
        <v>7</v>
      </c>
      <c r="E741" s="1">
        <v>39130</v>
      </c>
      <c r="F741" t="s">
        <v>567</v>
      </c>
      <c r="G741" t="s">
        <v>6</v>
      </c>
      <c r="H741" t="s">
        <v>5</v>
      </c>
    </row>
    <row r="742" spans="1:8" x14ac:dyDescent="0.25">
      <c r="A742">
        <v>2448330</v>
      </c>
      <c r="B742" t="s">
        <v>445</v>
      </c>
      <c r="C742" t="s">
        <v>26</v>
      </c>
      <c r="D742" t="s">
        <v>2</v>
      </c>
      <c r="E742" s="1">
        <v>27557</v>
      </c>
      <c r="F742" t="s">
        <v>567</v>
      </c>
      <c r="G742" t="s">
        <v>24</v>
      </c>
      <c r="H742" t="s">
        <v>42</v>
      </c>
    </row>
    <row r="743" spans="1:8" x14ac:dyDescent="0.25">
      <c r="A743">
        <v>2188683</v>
      </c>
      <c r="B743" t="s">
        <v>445</v>
      </c>
      <c r="C743" t="s">
        <v>121</v>
      </c>
      <c r="D743" t="s">
        <v>2</v>
      </c>
      <c r="E743" s="1">
        <v>38289</v>
      </c>
      <c r="F743" t="s">
        <v>567</v>
      </c>
      <c r="G743" t="s">
        <v>193</v>
      </c>
      <c r="H743" t="s">
        <v>5</v>
      </c>
    </row>
    <row r="744" spans="1:8" x14ac:dyDescent="0.25">
      <c r="A744">
        <v>2347218</v>
      </c>
      <c r="B744" t="s">
        <v>881</v>
      </c>
      <c r="C744" t="s">
        <v>103</v>
      </c>
      <c r="D744" t="s">
        <v>2</v>
      </c>
      <c r="E744" s="1">
        <v>40311</v>
      </c>
      <c r="F744" t="s">
        <v>567</v>
      </c>
      <c r="G744" t="s">
        <v>13</v>
      </c>
      <c r="H744" t="s">
        <v>5</v>
      </c>
    </row>
    <row r="745" spans="1:8" x14ac:dyDescent="0.25">
      <c r="A745">
        <v>1969406</v>
      </c>
      <c r="B745" t="s">
        <v>163</v>
      </c>
      <c r="C745" t="s">
        <v>142</v>
      </c>
      <c r="D745" t="s">
        <v>2</v>
      </c>
      <c r="E745" s="1">
        <v>36430</v>
      </c>
      <c r="F745" t="s">
        <v>567</v>
      </c>
      <c r="G745" t="s">
        <v>4</v>
      </c>
      <c r="H745" t="s">
        <v>5</v>
      </c>
    </row>
    <row r="746" spans="1:8" x14ac:dyDescent="0.25">
      <c r="A746">
        <v>1615533</v>
      </c>
      <c r="B746" t="s">
        <v>163</v>
      </c>
      <c r="C746" t="s">
        <v>230</v>
      </c>
      <c r="D746" t="s">
        <v>2</v>
      </c>
      <c r="E746" s="1">
        <v>38281</v>
      </c>
      <c r="F746" t="s">
        <v>567</v>
      </c>
      <c r="G746" t="s">
        <v>193</v>
      </c>
      <c r="H746" t="s">
        <v>5</v>
      </c>
    </row>
    <row r="747" spans="1:8" x14ac:dyDescent="0.25">
      <c r="A747">
        <v>2343093</v>
      </c>
      <c r="B747" t="s">
        <v>882</v>
      </c>
      <c r="C747" t="s">
        <v>66</v>
      </c>
      <c r="D747" t="s">
        <v>2</v>
      </c>
      <c r="E747" s="1">
        <v>41847</v>
      </c>
      <c r="F747" t="s">
        <v>567</v>
      </c>
      <c r="G747" t="s">
        <v>29</v>
      </c>
      <c r="H747" t="s">
        <v>9</v>
      </c>
    </row>
    <row r="748" spans="1:8" x14ac:dyDescent="0.25">
      <c r="A748">
        <v>2449427</v>
      </c>
      <c r="B748" t="s">
        <v>2907</v>
      </c>
      <c r="C748" t="s">
        <v>2645</v>
      </c>
      <c r="D748" t="s">
        <v>7</v>
      </c>
      <c r="E748" s="1">
        <v>40660</v>
      </c>
      <c r="F748" t="s">
        <v>567</v>
      </c>
      <c r="G748" t="s">
        <v>13</v>
      </c>
      <c r="H748" t="s">
        <v>5</v>
      </c>
    </row>
    <row r="749" spans="1:8" x14ac:dyDescent="0.25">
      <c r="A749">
        <v>2449165</v>
      </c>
      <c r="B749" t="s">
        <v>2907</v>
      </c>
      <c r="C749" t="s">
        <v>83</v>
      </c>
      <c r="D749" t="s">
        <v>2</v>
      </c>
      <c r="E749" s="1">
        <v>41736</v>
      </c>
      <c r="F749" t="s">
        <v>567</v>
      </c>
      <c r="G749" t="s">
        <v>29</v>
      </c>
      <c r="H749" t="s">
        <v>9</v>
      </c>
    </row>
    <row r="750" spans="1:8" x14ac:dyDescent="0.25">
      <c r="A750">
        <v>1919063</v>
      </c>
      <c r="B750" t="s">
        <v>883</v>
      </c>
      <c r="C750" t="s">
        <v>311</v>
      </c>
      <c r="D750" t="s">
        <v>2</v>
      </c>
      <c r="E750" s="1">
        <v>24521</v>
      </c>
      <c r="F750" t="s">
        <v>567</v>
      </c>
      <c r="G750" t="s">
        <v>24</v>
      </c>
      <c r="H750" t="s">
        <v>5</v>
      </c>
    </row>
    <row r="751" spans="1:8" x14ac:dyDescent="0.25">
      <c r="A751">
        <v>2074648</v>
      </c>
      <c r="B751" t="s">
        <v>884</v>
      </c>
      <c r="C751" t="s">
        <v>460</v>
      </c>
      <c r="D751" t="s">
        <v>2</v>
      </c>
      <c r="E751" s="1">
        <v>39364</v>
      </c>
      <c r="F751" t="s">
        <v>567</v>
      </c>
      <c r="G751" t="s">
        <v>6</v>
      </c>
      <c r="H751" t="s">
        <v>5</v>
      </c>
    </row>
    <row r="752" spans="1:8" x14ac:dyDescent="0.25">
      <c r="A752">
        <v>2135922</v>
      </c>
      <c r="B752" t="s">
        <v>884</v>
      </c>
      <c r="C752" t="s">
        <v>885</v>
      </c>
      <c r="D752" t="s">
        <v>7</v>
      </c>
      <c r="E752" s="1">
        <v>30022</v>
      </c>
      <c r="F752" t="s">
        <v>567</v>
      </c>
      <c r="G752" t="s">
        <v>24</v>
      </c>
      <c r="H752" t="s">
        <v>21</v>
      </c>
    </row>
    <row r="753" spans="1:8" x14ac:dyDescent="0.25">
      <c r="A753">
        <v>743551</v>
      </c>
      <c r="B753" t="s">
        <v>886</v>
      </c>
      <c r="C753" t="s">
        <v>191</v>
      </c>
      <c r="D753" t="s">
        <v>7</v>
      </c>
      <c r="E753" s="1">
        <v>29042</v>
      </c>
      <c r="F753" t="s">
        <v>567</v>
      </c>
      <c r="G753" t="s">
        <v>24</v>
      </c>
      <c r="H753" t="s">
        <v>42</v>
      </c>
    </row>
    <row r="754" spans="1:8" x14ac:dyDescent="0.25">
      <c r="A754">
        <v>2193166</v>
      </c>
      <c r="B754" t="s">
        <v>887</v>
      </c>
      <c r="C754" t="s">
        <v>182</v>
      </c>
      <c r="D754" t="s">
        <v>7</v>
      </c>
      <c r="E754" s="1">
        <v>38997</v>
      </c>
      <c r="F754" t="s">
        <v>567</v>
      </c>
      <c r="G754" t="s">
        <v>6</v>
      </c>
      <c r="H754" t="s">
        <v>5</v>
      </c>
    </row>
    <row r="755" spans="1:8" x14ac:dyDescent="0.25">
      <c r="A755">
        <v>136451</v>
      </c>
      <c r="B755" t="s">
        <v>2906</v>
      </c>
      <c r="C755" t="s">
        <v>602</v>
      </c>
      <c r="D755" t="s">
        <v>2</v>
      </c>
      <c r="E755" s="1">
        <v>34426</v>
      </c>
      <c r="F755" t="s">
        <v>567</v>
      </c>
      <c r="G755" t="s">
        <v>4</v>
      </c>
      <c r="H755" t="s">
        <v>5</v>
      </c>
    </row>
    <row r="756" spans="1:8" x14ac:dyDescent="0.25">
      <c r="A756">
        <v>1872101</v>
      </c>
      <c r="B756" t="s">
        <v>888</v>
      </c>
      <c r="C756" t="s">
        <v>474</v>
      </c>
      <c r="D756" t="s">
        <v>7</v>
      </c>
      <c r="E756" s="1">
        <v>40066</v>
      </c>
      <c r="F756" t="s">
        <v>567</v>
      </c>
      <c r="G756" t="s">
        <v>12</v>
      </c>
      <c r="H756" t="s">
        <v>5</v>
      </c>
    </row>
    <row r="757" spans="1:8" x14ac:dyDescent="0.25">
      <c r="A757">
        <v>2442823</v>
      </c>
      <c r="B757" t="s">
        <v>2905</v>
      </c>
      <c r="C757" t="s">
        <v>94</v>
      </c>
      <c r="D757" t="s">
        <v>7</v>
      </c>
      <c r="E757" s="1">
        <v>42128</v>
      </c>
      <c r="F757" t="s">
        <v>567</v>
      </c>
      <c r="G757" t="s">
        <v>29</v>
      </c>
      <c r="H757" t="s">
        <v>9</v>
      </c>
    </row>
    <row r="758" spans="1:8" x14ac:dyDescent="0.25">
      <c r="A758">
        <v>2515262</v>
      </c>
      <c r="B758" t="s">
        <v>2904</v>
      </c>
      <c r="C758" t="s">
        <v>952</v>
      </c>
      <c r="D758" t="s">
        <v>2</v>
      </c>
      <c r="E758" s="1">
        <v>38352</v>
      </c>
      <c r="F758" t="s">
        <v>567</v>
      </c>
      <c r="G758" t="s">
        <v>193</v>
      </c>
      <c r="H758" t="s">
        <v>5</v>
      </c>
    </row>
    <row r="759" spans="1:8" x14ac:dyDescent="0.25">
      <c r="A759">
        <v>2343130</v>
      </c>
      <c r="B759" t="s">
        <v>890</v>
      </c>
      <c r="C759" t="s">
        <v>891</v>
      </c>
      <c r="D759" t="s">
        <v>7</v>
      </c>
      <c r="E759" s="1">
        <v>38630</v>
      </c>
      <c r="F759" t="s">
        <v>567</v>
      </c>
      <c r="G759" t="s">
        <v>193</v>
      </c>
      <c r="H759" t="s">
        <v>5</v>
      </c>
    </row>
    <row r="760" spans="1:8" x14ac:dyDescent="0.25">
      <c r="A760">
        <v>1794023</v>
      </c>
      <c r="B760" t="s">
        <v>893</v>
      </c>
      <c r="C760" t="s">
        <v>350</v>
      </c>
      <c r="D760" t="s">
        <v>2</v>
      </c>
      <c r="E760" s="1">
        <v>40594</v>
      </c>
      <c r="F760" t="s">
        <v>567</v>
      </c>
      <c r="G760" t="s">
        <v>13</v>
      </c>
      <c r="H760" t="s">
        <v>5</v>
      </c>
    </row>
    <row r="761" spans="1:8" x14ac:dyDescent="0.25">
      <c r="A761">
        <v>1396978</v>
      </c>
      <c r="B761" t="s">
        <v>2903</v>
      </c>
      <c r="C761" t="s">
        <v>962</v>
      </c>
      <c r="D761" t="s">
        <v>2</v>
      </c>
      <c r="E761" s="1">
        <v>38243</v>
      </c>
      <c r="F761" t="s">
        <v>567</v>
      </c>
      <c r="G761" t="s">
        <v>193</v>
      </c>
      <c r="H761" t="s">
        <v>5</v>
      </c>
    </row>
    <row r="762" spans="1:8" x14ac:dyDescent="0.25">
      <c r="A762">
        <v>2327218</v>
      </c>
      <c r="B762" t="s">
        <v>894</v>
      </c>
      <c r="C762" t="s">
        <v>564</v>
      </c>
      <c r="D762" t="s">
        <v>2</v>
      </c>
      <c r="E762" s="1">
        <v>39116</v>
      </c>
      <c r="F762" t="s">
        <v>567</v>
      </c>
      <c r="G762" t="s">
        <v>6</v>
      </c>
      <c r="H762" t="s">
        <v>5</v>
      </c>
    </row>
    <row r="763" spans="1:8" x14ac:dyDescent="0.25">
      <c r="A763">
        <v>686170</v>
      </c>
      <c r="B763" t="s">
        <v>819</v>
      </c>
      <c r="C763" t="s">
        <v>106</v>
      </c>
      <c r="D763" t="s">
        <v>2</v>
      </c>
      <c r="E763" s="1">
        <v>22503</v>
      </c>
      <c r="F763" t="s">
        <v>567</v>
      </c>
      <c r="G763" t="s">
        <v>24</v>
      </c>
      <c r="H763" t="s">
        <v>5</v>
      </c>
    </row>
    <row r="764" spans="1:8" x14ac:dyDescent="0.25">
      <c r="A764">
        <v>2373981</v>
      </c>
      <c r="B764" t="s">
        <v>896</v>
      </c>
      <c r="C764" t="s">
        <v>897</v>
      </c>
      <c r="D764" t="s">
        <v>7</v>
      </c>
      <c r="E764" s="1">
        <v>20977</v>
      </c>
      <c r="F764" t="s">
        <v>567</v>
      </c>
      <c r="G764" t="s">
        <v>24</v>
      </c>
      <c r="H764" t="s">
        <v>31</v>
      </c>
    </row>
    <row r="765" spans="1:8" x14ac:dyDescent="0.25">
      <c r="A765">
        <v>1809463</v>
      </c>
      <c r="B765" t="s">
        <v>898</v>
      </c>
      <c r="C765" t="s">
        <v>899</v>
      </c>
      <c r="D765" t="s">
        <v>7</v>
      </c>
      <c r="E765" s="1">
        <v>38506</v>
      </c>
      <c r="F765" t="s">
        <v>567</v>
      </c>
      <c r="G765" t="s">
        <v>193</v>
      </c>
      <c r="H765" t="s">
        <v>5</v>
      </c>
    </row>
    <row r="766" spans="1:8" x14ac:dyDescent="0.25">
      <c r="A766">
        <v>2465951</v>
      </c>
      <c r="B766" t="s">
        <v>2902</v>
      </c>
      <c r="C766" t="s">
        <v>114</v>
      </c>
      <c r="D766" t="s">
        <v>7</v>
      </c>
      <c r="E766" s="1">
        <v>40325</v>
      </c>
      <c r="F766" t="s">
        <v>567</v>
      </c>
      <c r="G766" t="s">
        <v>13</v>
      </c>
      <c r="H766" t="s">
        <v>5</v>
      </c>
    </row>
    <row r="767" spans="1:8" x14ac:dyDescent="0.25">
      <c r="A767">
        <v>1817284</v>
      </c>
      <c r="B767" t="s">
        <v>2901</v>
      </c>
      <c r="C767" t="s">
        <v>116</v>
      </c>
      <c r="D767" t="s">
        <v>2</v>
      </c>
      <c r="E767" s="1">
        <v>38011</v>
      </c>
      <c r="F767" t="s">
        <v>567</v>
      </c>
      <c r="G767" t="s">
        <v>193</v>
      </c>
      <c r="H767" t="s">
        <v>5</v>
      </c>
    </row>
    <row r="768" spans="1:8" x14ac:dyDescent="0.25">
      <c r="A768">
        <v>2297444</v>
      </c>
      <c r="B768" t="s">
        <v>469</v>
      </c>
      <c r="C768" t="s">
        <v>843</v>
      </c>
      <c r="D768" t="s">
        <v>2</v>
      </c>
      <c r="E768" s="1">
        <v>39297</v>
      </c>
      <c r="F768" t="s">
        <v>567</v>
      </c>
      <c r="G768" t="s">
        <v>6</v>
      </c>
      <c r="H768" t="s">
        <v>5</v>
      </c>
    </row>
    <row r="769" spans="1:8" x14ac:dyDescent="0.25">
      <c r="A769">
        <v>2347208</v>
      </c>
      <c r="B769" t="s">
        <v>469</v>
      </c>
      <c r="C769" t="s">
        <v>45</v>
      </c>
      <c r="D769" t="s">
        <v>7</v>
      </c>
      <c r="E769" s="1">
        <v>40209</v>
      </c>
      <c r="F769" t="s">
        <v>567</v>
      </c>
      <c r="G769" t="s">
        <v>13</v>
      </c>
      <c r="H769" t="s">
        <v>5</v>
      </c>
    </row>
    <row r="770" spans="1:8" x14ac:dyDescent="0.25">
      <c r="A770">
        <v>2342422</v>
      </c>
      <c r="B770" t="s">
        <v>900</v>
      </c>
      <c r="C770" t="s">
        <v>901</v>
      </c>
      <c r="D770" t="s">
        <v>2</v>
      </c>
      <c r="E770" s="1">
        <v>40256</v>
      </c>
      <c r="F770" t="s">
        <v>567</v>
      </c>
      <c r="G770" t="s">
        <v>13</v>
      </c>
      <c r="H770" t="s">
        <v>5</v>
      </c>
    </row>
    <row r="771" spans="1:8" x14ac:dyDescent="0.25">
      <c r="A771">
        <v>1724417</v>
      </c>
      <c r="B771" t="s">
        <v>900</v>
      </c>
      <c r="C771" t="s">
        <v>212</v>
      </c>
      <c r="D771" t="s">
        <v>2</v>
      </c>
      <c r="E771" s="1">
        <v>39160</v>
      </c>
      <c r="F771" t="s">
        <v>567</v>
      </c>
      <c r="G771" t="s">
        <v>6</v>
      </c>
      <c r="H771" t="s">
        <v>5</v>
      </c>
    </row>
    <row r="772" spans="1:8" x14ac:dyDescent="0.25">
      <c r="A772">
        <v>677291</v>
      </c>
      <c r="B772" t="s">
        <v>902</v>
      </c>
      <c r="C772" t="s">
        <v>85</v>
      </c>
      <c r="D772" t="s">
        <v>7</v>
      </c>
      <c r="E772" s="1">
        <v>33957</v>
      </c>
      <c r="F772" t="s">
        <v>567</v>
      </c>
      <c r="G772" t="s">
        <v>4</v>
      </c>
      <c r="H772" t="s">
        <v>5</v>
      </c>
    </row>
    <row r="773" spans="1:8" x14ac:dyDescent="0.25">
      <c r="A773">
        <v>2195032</v>
      </c>
      <c r="B773" t="s">
        <v>903</v>
      </c>
      <c r="C773" t="s">
        <v>904</v>
      </c>
      <c r="D773" t="s">
        <v>2</v>
      </c>
      <c r="E773" s="1">
        <v>30333</v>
      </c>
      <c r="F773" t="s">
        <v>567</v>
      </c>
      <c r="G773" t="s">
        <v>24</v>
      </c>
      <c r="H773" t="s">
        <v>5</v>
      </c>
    </row>
    <row r="774" spans="1:8" x14ac:dyDescent="0.25">
      <c r="A774">
        <v>2497802</v>
      </c>
      <c r="B774" t="s">
        <v>2900</v>
      </c>
      <c r="C774" t="s">
        <v>2899</v>
      </c>
      <c r="D774" t="s">
        <v>2</v>
      </c>
      <c r="E774" s="1">
        <v>41423</v>
      </c>
      <c r="F774" t="s">
        <v>567</v>
      </c>
      <c r="G774" t="s">
        <v>33</v>
      </c>
      <c r="H774" t="s">
        <v>9</v>
      </c>
    </row>
    <row r="775" spans="1:8" x14ac:dyDescent="0.25">
      <c r="A775">
        <v>2342392</v>
      </c>
      <c r="B775" t="s">
        <v>905</v>
      </c>
      <c r="C775" t="s">
        <v>573</v>
      </c>
      <c r="D775" t="s">
        <v>2</v>
      </c>
      <c r="E775" s="1">
        <v>39836</v>
      </c>
      <c r="F775" t="s">
        <v>567</v>
      </c>
      <c r="G775" t="s">
        <v>12</v>
      </c>
      <c r="H775" t="s">
        <v>5</v>
      </c>
    </row>
    <row r="776" spans="1:8" x14ac:dyDescent="0.25">
      <c r="A776">
        <v>208365</v>
      </c>
      <c r="B776" t="s">
        <v>907</v>
      </c>
      <c r="C776" t="s">
        <v>431</v>
      </c>
      <c r="D776" t="s">
        <v>2</v>
      </c>
      <c r="E776" s="1">
        <v>19530</v>
      </c>
      <c r="F776" t="s">
        <v>567</v>
      </c>
      <c r="G776" t="s">
        <v>24</v>
      </c>
      <c r="H776" t="s">
        <v>42</v>
      </c>
    </row>
    <row r="777" spans="1:8" x14ac:dyDescent="0.25">
      <c r="A777">
        <v>2372803</v>
      </c>
      <c r="B777" t="s">
        <v>908</v>
      </c>
      <c r="C777" t="s">
        <v>215</v>
      </c>
      <c r="D777" t="s">
        <v>7</v>
      </c>
      <c r="E777" s="1">
        <v>28000</v>
      </c>
      <c r="F777" t="s">
        <v>567</v>
      </c>
      <c r="G777" t="s">
        <v>24</v>
      </c>
      <c r="H777" t="s">
        <v>21</v>
      </c>
    </row>
    <row r="778" spans="1:8" x14ac:dyDescent="0.25">
      <c r="A778">
        <v>2189555</v>
      </c>
      <c r="B778" t="s">
        <v>2898</v>
      </c>
      <c r="C778" t="s">
        <v>235</v>
      </c>
      <c r="D778" t="s">
        <v>7</v>
      </c>
      <c r="E778" s="1">
        <v>24714</v>
      </c>
      <c r="F778" t="s">
        <v>567</v>
      </c>
      <c r="G778" t="s">
        <v>24</v>
      </c>
      <c r="H778" t="s">
        <v>42</v>
      </c>
    </row>
    <row r="779" spans="1:8" x14ac:dyDescent="0.25">
      <c r="A779">
        <v>2072336</v>
      </c>
      <c r="B779" t="s">
        <v>484</v>
      </c>
      <c r="C779" t="s">
        <v>910</v>
      </c>
      <c r="D779" t="s">
        <v>2</v>
      </c>
      <c r="E779" s="1">
        <v>37120</v>
      </c>
      <c r="F779" t="s">
        <v>567</v>
      </c>
      <c r="G779" t="s">
        <v>78</v>
      </c>
      <c r="H779" t="s">
        <v>5</v>
      </c>
    </row>
    <row r="780" spans="1:8" x14ac:dyDescent="0.25">
      <c r="A780">
        <v>1399588</v>
      </c>
      <c r="B780" t="s">
        <v>2897</v>
      </c>
      <c r="C780" t="s">
        <v>1678</v>
      </c>
      <c r="D780" t="s">
        <v>7</v>
      </c>
      <c r="E780" s="1">
        <v>27662</v>
      </c>
      <c r="F780" t="s">
        <v>567</v>
      </c>
      <c r="G780" t="s">
        <v>24</v>
      </c>
      <c r="H780" t="s">
        <v>42</v>
      </c>
    </row>
    <row r="781" spans="1:8" x14ac:dyDescent="0.25">
      <c r="A781">
        <v>2469810</v>
      </c>
      <c r="B781" t="s">
        <v>2896</v>
      </c>
      <c r="C781" t="s">
        <v>434</v>
      </c>
      <c r="D781" t="s">
        <v>2</v>
      </c>
      <c r="E781" s="1">
        <v>42177</v>
      </c>
      <c r="F781" t="s">
        <v>567</v>
      </c>
      <c r="G781" t="s">
        <v>29</v>
      </c>
      <c r="H781" t="s">
        <v>9</v>
      </c>
    </row>
    <row r="782" spans="1:8" x14ac:dyDescent="0.25">
      <c r="A782">
        <v>1948353</v>
      </c>
      <c r="B782" t="s">
        <v>2896</v>
      </c>
      <c r="C782" t="s">
        <v>739</v>
      </c>
      <c r="D782" t="s">
        <v>7</v>
      </c>
      <c r="E782" s="1">
        <v>40838</v>
      </c>
      <c r="F782" t="s">
        <v>567</v>
      </c>
      <c r="G782" t="s">
        <v>13</v>
      </c>
      <c r="H782" t="s">
        <v>5</v>
      </c>
    </row>
    <row r="783" spans="1:8" x14ac:dyDescent="0.25">
      <c r="A783">
        <v>2449463</v>
      </c>
      <c r="B783" t="s">
        <v>2895</v>
      </c>
      <c r="C783" t="s">
        <v>634</v>
      </c>
      <c r="D783" t="s">
        <v>7</v>
      </c>
      <c r="E783" s="1">
        <v>39573</v>
      </c>
      <c r="F783" t="s">
        <v>567</v>
      </c>
      <c r="G783" t="s">
        <v>12</v>
      </c>
      <c r="H783" t="s">
        <v>5</v>
      </c>
    </row>
    <row r="784" spans="1:8" x14ac:dyDescent="0.25">
      <c r="A784">
        <v>1157245</v>
      </c>
      <c r="B784" t="s">
        <v>911</v>
      </c>
      <c r="C784" t="s">
        <v>912</v>
      </c>
      <c r="D784" t="s">
        <v>2</v>
      </c>
      <c r="E784" s="1">
        <v>36259</v>
      </c>
      <c r="F784" t="s">
        <v>913</v>
      </c>
      <c r="G784" t="s">
        <v>4</v>
      </c>
      <c r="H784" t="s">
        <v>5</v>
      </c>
    </row>
    <row r="785" spans="1:8" x14ac:dyDescent="0.25">
      <c r="A785">
        <v>1128058</v>
      </c>
      <c r="B785" t="s">
        <v>914</v>
      </c>
      <c r="C785" t="s">
        <v>245</v>
      </c>
      <c r="D785" t="s">
        <v>2</v>
      </c>
      <c r="E785" s="1">
        <v>28660</v>
      </c>
      <c r="F785" t="s">
        <v>913</v>
      </c>
      <c r="G785" t="s">
        <v>24</v>
      </c>
      <c r="H785" t="s">
        <v>21</v>
      </c>
    </row>
    <row r="786" spans="1:8" x14ac:dyDescent="0.25">
      <c r="A786">
        <v>1549722</v>
      </c>
      <c r="B786" t="s">
        <v>2829</v>
      </c>
      <c r="C786" t="s">
        <v>148</v>
      </c>
      <c r="D786" t="s">
        <v>7</v>
      </c>
      <c r="E786" s="1">
        <v>22084</v>
      </c>
      <c r="F786" t="s">
        <v>913</v>
      </c>
      <c r="G786" t="s">
        <v>24</v>
      </c>
      <c r="H786" t="s">
        <v>42</v>
      </c>
    </row>
    <row r="787" spans="1:8" x14ac:dyDescent="0.25">
      <c r="A787">
        <v>2210939</v>
      </c>
      <c r="B787" t="s">
        <v>915</v>
      </c>
      <c r="C787" t="s">
        <v>782</v>
      </c>
      <c r="D787" t="s">
        <v>2</v>
      </c>
      <c r="E787" s="1">
        <v>32240</v>
      </c>
      <c r="F787" t="s">
        <v>913</v>
      </c>
      <c r="G787" t="s">
        <v>24</v>
      </c>
      <c r="H787" t="s">
        <v>21</v>
      </c>
    </row>
    <row r="788" spans="1:8" x14ac:dyDescent="0.25">
      <c r="A788">
        <v>2252075</v>
      </c>
      <c r="B788" t="s">
        <v>915</v>
      </c>
      <c r="C788" t="s">
        <v>576</v>
      </c>
      <c r="D788" t="s">
        <v>7</v>
      </c>
      <c r="E788" s="1">
        <v>41759</v>
      </c>
      <c r="F788" t="s">
        <v>913</v>
      </c>
      <c r="G788" t="s">
        <v>29</v>
      </c>
      <c r="H788" t="s">
        <v>9</v>
      </c>
    </row>
    <row r="789" spans="1:8" x14ac:dyDescent="0.25">
      <c r="A789">
        <v>2252070</v>
      </c>
      <c r="B789" t="s">
        <v>915</v>
      </c>
      <c r="C789" t="s">
        <v>282</v>
      </c>
      <c r="D789" t="s">
        <v>2</v>
      </c>
      <c r="E789" s="1">
        <v>42519</v>
      </c>
      <c r="F789" t="s">
        <v>913</v>
      </c>
      <c r="G789" t="s">
        <v>29</v>
      </c>
      <c r="H789" t="s">
        <v>9</v>
      </c>
    </row>
    <row r="790" spans="1:8" x14ac:dyDescent="0.25">
      <c r="A790">
        <v>2467616</v>
      </c>
      <c r="B790" t="s">
        <v>2894</v>
      </c>
      <c r="C790" t="s">
        <v>904</v>
      </c>
      <c r="D790" t="s">
        <v>2</v>
      </c>
      <c r="E790" s="1">
        <v>42074</v>
      </c>
      <c r="F790" t="s">
        <v>913</v>
      </c>
      <c r="G790" t="s">
        <v>29</v>
      </c>
      <c r="H790" t="s">
        <v>9</v>
      </c>
    </row>
    <row r="791" spans="1:8" x14ac:dyDescent="0.25">
      <c r="A791">
        <v>2337217</v>
      </c>
      <c r="B791" t="s">
        <v>916</v>
      </c>
      <c r="C791" t="s">
        <v>55</v>
      </c>
      <c r="D791" t="s">
        <v>2</v>
      </c>
      <c r="E791" s="1">
        <v>42691</v>
      </c>
      <c r="F791" t="s">
        <v>913</v>
      </c>
      <c r="G791" t="s">
        <v>29</v>
      </c>
      <c r="H791" t="s">
        <v>9</v>
      </c>
    </row>
    <row r="792" spans="1:8" x14ac:dyDescent="0.25">
      <c r="A792">
        <v>2310742</v>
      </c>
      <c r="B792" t="s">
        <v>491</v>
      </c>
      <c r="C792" t="s">
        <v>852</v>
      </c>
      <c r="D792" t="s">
        <v>7</v>
      </c>
      <c r="E792" s="1">
        <v>15835</v>
      </c>
      <c r="F792" t="s">
        <v>913</v>
      </c>
      <c r="G792" t="s">
        <v>24</v>
      </c>
      <c r="H792" t="s">
        <v>31</v>
      </c>
    </row>
    <row r="793" spans="1:8" x14ac:dyDescent="0.25">
      <c r="A793">
        <v>239388</v>
      </c>
      <c r="B793" t="s">
        <v>918</v>
      </c>
      <c r="C793" t="s">
        <v>919</v>
      </c>
      <c r="D793" t="s">
        <v>2</v>
      </c>
      <c r="E793" s="1">
        <v>19853</v>
      </c>
      <c r="F793" t="s">
        <v>913</v>
      </c>
      <c r="G793" t="s">
        <v>24</v>
      </c>
      <c r="H793" t="s">
        <v>42</v>
      </c>
    </row>
    <row r="794" spans="1:8" x14ac:dyDescent="0.25">
      <c r="A794">
        <v>328731</v>
      </c>
      <c r="B794" t="s">
        <v>918</v>
      </c>
      <c r="C794" t="s">
        <v>920</v>
      </c>
      <c r="D794" t="s">
        <v>7</v>
      </c>
      <c r="E794" s="1">
        <v>21057</v>
      </c>
      <c r="F794" t="s">
        <v>913</v>
      </c>
      <c r="G794" t="s">
        <v>24</v>
      </c>
      <c r="H794" t="s">
        <v>42</v>
      </c>
    </row>
    <row r="795" spans="1:8" x14ac:dyDescent="0.25">
      <c r="A795">
        <v>2467637</v>
      </c>
      <c r="B795" t="s">
        <v>2893</v>
      </c>
      <c r="C795" t="s">
        <v>59</v>
      </c>
      <c r="D795" t="s">
        <v>2</v>
      </c>
      <c r="E795" s="1">
        <v>42172</v>
      </c>
      <c r="F795" t="s">
        <v>913</v>
      </c>
      <c r="G795" t="s">
        <v>29</v>
      </c>
      <c r="H795" t="s">
        <v>9</v>
      </c>
    </row>
    <row r="796" spans="1:8" x14ac:dyDescent="0.25">
      <c r="A796">
        <v>2363257</v>
      </c>
      <c r="B796" t="s">
        <v>921</v>
      </c>
      <c r="C796" t="s">
        <v>107</v>
      </c>
      <c r="D796" t="s">
        <v>2</v>
      </c>
      <c r="E796" s="1">
        <v>40896</v>
      </c>
      <c r="F796" t="s">
        <v>913</v>
      </c>
      <c r="G796" t="s">
        <v>13</v>
      </c>
      <c r="H796" t="s">
        <v>5</v>
      </c>
    </row>
    <row r="797" spans="1:8" x14ac:dyDescent="0.25">
      <c r="A797">
        <v>2342792</v>
      </c>
      <c r="B797" t="s">
        <v>1160</v>
      </c>
      <c r="C797" t="s">
        <v>223</v>
      </c>
      <c r="D797" t="s">
        <v>2</v>
      </c>
      <c r="E797" s="1">
        <v>39132</v>
      </c>
      <c r="F797" t="s">
        <v>913</v>
      </c>
      <c r="G797" t="s">
        <v>6</v>
      </c>
      <c r="H797" t="s">
        <v>5</v>
      </c>
    </row>
    <row r="798" spans="1:8" x14ac:dyDescent="0.25">
      <c r="A798">
        <v>2392812</v>
      </c>
      <c r="B798" t="s">
        <v>922</v>
      </c>
      <c r="C798" t="s">
        <v>923</v>
      </c>
      <c r="D798" t="s">
        <v>7</v>
      </c>
      <c r="E798" s="1">
        <v>17430</v>
      </c>
      <c r="F798" t="s">
        <v>913</v>
      </c>
      <c r="G798" t="s">
        <v>24</v>
      </c>
      <c r="H798" t="s">
        <v>21</v>
      </c>
    </row>
    <row r="799" spans="1:8" x14ac:dyDescent="0.25">
      <c r="A799">
        <v>2487210</v>
      </c>
      <c r="B799" t="s">
        <v>2892</v>
      </c>
      <c r="C799" t="s">
        <v>416</v>
      </c>
      <c r="D799" t="s">
        <v>7</v>
      </c>
      <c r="E799" s="1">
        <v>41761</v>
      </c>
      <c r="F799" t="s">
        <v>913</v>
      </c>
      <c r="G799" t="s">
        <v>29</v>
      </c>
      <c r="H799" t="s">
        <v>9</v>
      </c>
    </row>
    <row r="800" spans="1:8" x14ac:dyDescent="0.25">
      <c r="A800">
        <v>1940774</v>
      </c>
      <c r="B800" t="s">
        <v>926</v>
      </c>
      <c r="C800" t="s">
        <v>51</v>
      </c>
      <c r="D800" t="s">
        <v>2</v>
      </c>
      <c r="E800" s="1">
        <v>27037</v>
      </c>
      <c r="F800" t="s">
        <v>913</v>
      </c>
      <c r="G800" t="s">
        <v>24</v>
      </c>
      <c r="H800" t="s">
        <v>21</v>
      </c>
    </row>
    <row r="801" spans="1:8" x14ac:dyDescent="0.25">
      <c r="A801">
        <v>2482451</v>
      </c>
      <c r="B801" t="s">
        <v>1519</v>
      </c>
      <c r="C801" t="s">
        <v>590</v>
      </c>
      <c r="D801" t="s">
        <v>2</v>
      </c>
      <c r="E801" s="1">
        <v>17921</v>
      </c>
      <c r="F801" t="s">
        <v>913</v>
      </c>
      <c r="G801" t="s">
        <v>24</v>
      </c>
      <c r="H801" t="s">
        <v>31</v>
      </c>
    </row>
    <row r="802" spans="1:8" x14ac:dyDescent="0.25">
      <c r="A802">
        <v>995290</v>
      </c>
      <c r="B802" t="s">
        <v>1519</v>
      </c>
      <c r="C802" t="s">
        <v>2891</v>
      </c>
      <c r="D802" t="s">
        <v>7</v>
      </c>
      <c r="E802" s="1">
        <v>17036</v>
      </c>
      <c r="F802" t="s">
        <v>913</v>
      </c>
      <c r="G802" t="s">
        <v>24</v>
      </c>
      <c r="H802" t="s">
        <v>5</v>
      </c>
    </row>
    <row r="803" spans="1:8" x14ac:dyDescent="0.25">
      <c r="A803">
        <v>2496568</v>
      </c>
      <c r="B803" t="s">
        <v>1801</v>
      </c>
      <c r="C803" t="s">
        <v>2890</v>
      </c>
      <c r="D803" t="s">
        <v>7</v>
      </c>
      <c r="E803" s="1">
        <v>40207</v>
      </c>
      <c r="F803" t="s">
        <v>913</v>
      </c>
      <c r="G803" t="s">
        <v>13</v>
      </c>
      <c r="H803" t="s">
        <v>5</v>
      </c>
    </row>
    <row r="804" spans="1:8" x14ac:dyDescent="0.25">
      <c r="A804">
        <v>2136571</v>
      </c>
      <c r="B804" t="s">
        <v>929</v>
      </c>
      <c r="C804" t="s">
        <v>930</v>
      </c>
      <c r="D804" t="s">
        <v>7</v>
      </c>
      <c r="E804" s="1">
        <v>20264</v>
      </c>
      <c r="F804" t="s">
        <v>913</v>
      </c>
      <c r="G804" t="s">
        <v>24</v>
      </c>
      <c r="H804" t="s">
        <v>31</v>
      </c>
    </row>
    <row r="805" spans="1:8" x14ac:dyDescent="0.25">
      <c r="A805">
        <v>1614184</v>
      </c>
      <c r="B805" t="s">
        <v>931</v>
      </c>
      <c r="C805" t="s">
        <v>932</v>
      </c>
      <c r="D805" t="s">
        <v>2</v>
      </c>
      <c r="E805" s="1">
        <v>38592</v>
      </c>
      <c r="F805" t="s">
        <v>913</v>
      </c>
      <c r="G805" t="s">
        <v>193</v>
      </c>
      <c r="H805" t="s">
        <v>5</v>
      </c>
    </row>
    <row r="806" spans="1:8" x14ac:dyDescent="0.25">
      <c r="A806">
        <v>2454293</v>
      </c>
      <c r="B806" t="s">
        <v>2889</v>
      </c>
      <c r="C806" t="s">
        <v>2888</v>
      </c>
      <c r="D806" t="s">
        <v>2</v>
      </c>
      <c r="E806" s="1">
        <v>38672</v>
      </c>
      <c r="F806" t="s">
        <v>913</v>
      </c>
      <c r="G806" t="s">
        <v>193</v>
      </c>
      <c r="H806" t="s">
        <v>5</v>
      </c>
    </row>
    <row r="807" spans="1:8" x14ac:dyDescent="0.25">
      <c r="A807">
        <v>1921358</v>
      </c>
      <c r="B807" t="s">
        <v>933</v>
      </c>
      <c r="C807" t="s">
        <v>202</v>
      </c>
      <c r="D807" t="s">
        <v>2</v>
      </c>
      <c r="E807" s="1">
        <v>39651</v>
      </c>
      <c r="F807" t="s">
        <v>913</v>
      </c>
      <c r="G807" t="s">
        <v>12</v>
      </c>
      <c r="H807" t="s">
        <v>5</v>
      </c>
    </row>
    <row r="808" spans="1:8" x14ac:dyDescent="0.25">
      <c r="A808">
        <v>2503114</v>
      </c>
      <c r="B808" t="s">
        <v>933</v>
      </c>
      <c r="C808" t="s">
        <v>685</v>
      </c>
      <c r="D808" t="s">
        <v>7</v>
      </c>
      <c r="E808" s="1">
        <v>17626</v>
      </c>
      <c r="F808" t="s">
        <v>913</v>
      </c>
      <c r="G808" t="s">
        <v>24</v>
      </c>
      <c r="H808" t="s">
        <v>31</v>
      </c>
    </row>
    <row r="809" spans="1:8" x14ac:dyDescent="0.25">
      <c r="A809">
        <v>111094</v>
      </c>
      <c r="B809" t="s">
        <v>96</v>
      </c>
      <c r="C809" t="s">
        <v>106</v>
      </c>
      <c r="D809" t="s">
        <v>2</v>
      </c>
      <c r="E809" s="1">
        <v>21302</v>
      </c>
      <c r="F809" t="s">
        <v>913</v>
      </c>
      <c r="G809" t="s">
        <v>24</v>
      </c>
      <c r="H809" t="s">
        <v>5</v>
      </c>
    </row>
    <row r="810" spans="1:8" x14ac:dyDescent="0.25">
      <c r="A810">
        <v>2368022</v>
      </c>
      <c r="B810" t="s">
        <v>934</v>
      </c>
      <c r="C810" t="s">
        <v>935</v>
      </c>
      <c r="D810" t="s">
        <v>2</v>
      </c>
      <c r="E810" s="1">
        <v>42043</v>
      </c>
      <c r="F810" t="s">
        <v>913</v>
      </c>
      <c r="G810" t="s">
        <v>29</v>
      </c>
      <c r="H810" t="s">
        <v>9</v>
      </c>
    </row>
    <row r="811" spans="1:8" x14ac:dyDescent="0.25">
      <c r="A811">
        <v>1885865</v>
      </c>
      <c r="B811" t="s">
        <v>934</v>
      </c>
      <c r="C811" t="s">
        <v>936</v>
      </c>
      <c r="D811" t="s">
        <v>2</v>
      </c>
      <c r="E811" s="1">
        <v>39720</v>
      </c>
      <c r="F811" t="s">
        <v>913</v>
      </c>
      <c r="G811" t="s">
        <v>12</v>
      </c>
      <c r="H811" t="s">
        <v>5</v>
      </c>
    </row>
    <row r="812" spans="1:8" x14ac:dyDescent="0.25">
      <c r="A812">
        <v>2501190</v>
      </c>
      <c r="B812" t="s">
        <v>2887</v>
      </c>
      <c r="C812" t="s">
        <v>2886</v>
      </c>
      <c r="D812" t="s">
        <v>2</v>
      </c>
      <c r="E812" s="1">
        <v>42968</v>
      </c>
      <c r="F812" t="s">
        <v>913</v>
      </c>
      <c r="G812" t="s">
        <v>8</v>
      </c>
      <c r="H812" t="s">
        <v>9</v>
      </c>
    </row>
    <row r="813" spans="1:8" x14ac:dyDescent="0.25">
      <c r="A813">
        <v>2454307</v>
      </c>
      <c r="B813" t="s">
        <v>2885</v>
      </c>
      <c r="C813" t="s">
        <v>420</v>
      </c>
      <c r="D813" t="s">
        <v>2</v>
      </c>
      <c r="E813" s="1">
        <v>42946</v>
      </c>
      <c r="F813" t="s">
        <v>913</v>
      </c>
      <c r="G813" t="s">
        <v>8</v>
      </c>
      <c r="H813" t="s">
        <v>9</v>
      </c>
    </row>
    <row r="814" spans="1:8" x14ac:dyDescent="0.25">
      <c r="A814">
        <v>2449772</v>
      </c>
      <c r="B814" t="s">
        <v>2885</v>
      </c>
      <c r="C814" t="s">
        <v>45</v>
      </c>
      <c r="D814" t="s">
        <v>7</v>
      </c>
      <c r="E814" s="1">
        <v>42545</v>
      </c>
      <c r="F814" t="s">
        <v>913</v>
      </c>
      <c r="G814" t="s">
        <v>29</v>
      </c>
      <c r="H814" t="s">
        <v>9</v>
      </c>
    </row>
    <row r="815" spans="1:8" x14ac:dyDescent="0.25">
      <c r="A815">
        <v>2111135</v>
      </c>
      <c r="B815" t="s">
        <v>1806</v>
      </c>
      <c r="C815" t="s">
        <v>142</v>
      </c>
      <c r="D815" t="s">
        <v>2</v>
      </c>
      <c r="E815" s="1">
        <v>32002</v>
      </c>
      <c r="F815" t="s">
        <v>913</v>
      </c>
      <c r="G815" t="s">
        <v>24</v>
      </c>
      <c r="H815" t="s">
        <v>21</v>
      </c>
    </row>
    <row r="816" spans="1:8" x14ac:dyDescent="0.25">
      <c r="A816">
        <v>1280863</v>
      </c>
      <c r="B816" t="s">
        <v>937</v>
      </c>
      <c r="C816" t="s">
        <v>938</v>
      </c>
      <c r="D816" t="s">
        <v>7</v>
      </c>
      <c r="E816" s="1">
        <v>24291</v>
      </c>
      <c r="F816" t="s">
        <v>913</v>
      </c>
      <c r="G816" t="s">
        <v>24</v>
      </c>
      <c r="H816" t="s">
        <v>42</v>
      </c>
    </row>
    <row r="817" spans="1:8" x14ac:dyDescent="0.25">
      <c r="A817">
        <v>2367882</v>
      </c>
      <c r="B817" t="s">
        <v>939</v>
      </c>
      <c r="C817" t="s">
        <v>822</v>
      </c>
      <c r="D817" t="s">
        <v>7</v>
      </c>
      <c r="E817" s="1">
        <v>38648</v>
      </c>
      <c r="F817" t="s">
        <v>913</v>
      </c>
      <c r="G817" t="s">
        <v>193</v>
      </c>
      <c r="H817" t="s">
        <v>5</v>
      </c>
    </row>
    <row r="818" spans="1:8" x14ac:dyDescent="0.25">
      <c r="A818">
        <v>2230838</v>
      </c>
      <c r="B818" t="s">
        <v>941</v>
      </c>
      <c r="C818" t="s">
        <v>379</v>
      </c>
      <c r="D818" t="s">
        <v>2</v>
      </c>
      <c r="E818" s="1">
        <v>41692</v>
      </c>
      <c r="F818" t="s">
        <v>913</v>
      </c>
      <c r="G818" t="s">
        <v>29</v>
      </c>
      <c r="H818" t="s">
        <v>9</v>
      </c>
    </row>
    <row r="819" spans="1:8" x14ac:dyDescent="0.25">
      <c r="A819">
        <v>2085124</v>
      </c>
      <c r="B819" t="s">
        <v>942</v>
      </c>
      <c r="C819" t="s">
        <v>441</v>
      </c>
      <c r="D819" t="s">
        <v>7</v>
      </c>
      <c r="E819" s="1">
        <v>24450</v>
      </c>
      <c r="F819" t="s">
        <v>913</v>
      </c>
      <c r="G819" t="s">
        <v>24</v>
      </c>
      <c r="H819" t="s">
        <v>21</v>
      </c>
    </row>
    <row r="820" spans="1:8" x14ac:dyDescent="0.25">
      <c r="A820">
        <v>1870168</v>
      </c>
      <c r="B820" t="s">
        <v>943</v>
      </c>
      <c r="C820" t="s">
        <v>112</v>
      </c>
      <c r="D820" t="s">
        <v>2</v>
      </c>
      <c r="E820" s="1">
        <v>37271</v>
      </c>
      <c r="F820" t="s">
        <v>913</v>
      </c>
      <c r="G820" t="s">
        <v>78</v>
      </c>
      <c r="H820" t="s">
        <v>5</v>
      </c>
    </row>
    <row r="821" spans="1:8" x14ac:dyDescent="0.25">
      <c r="A821">
        <v>2501167</v>
      </c>
      <c r="B821" t="s">
        <v>2884</v>
      </c>
      <c r="C821" t="s">
        <v>2883</v>
      </c>
      <c r="D821" t="s">
        <v>2</v>
      </c>
      <c r="E821" s="1">
        <v>33764</v>
      </c>
      <c r="F821" t="s">
        <v>913</v>
      </c>
      <c r="G821" t="s">
        <v>4</v>
      </c>
      <c r="H821" t="s">
        <v>5</v>
      </c>
    </row>
    <row r="822" spans="1:8" x14ac:dyDescent="0.25">
      <c r="A822">
        <v>1962828</v>
      </c>
      <c r="B822" t="s">
        <v>2882</v>
      </c>
      <c r="C822" t="s">
        <v>250</v>
      </c>
      <c r="D822" t="s">
        <v>2</v>
      </c>
      <c r="E822" s="1">
        <v>18245</v>
      </c>
      <c r="F822" t="s">
        <v>913</v>
      </c>
      <c r="G822" t="s">
        <v>24</v>
      </c>
      <c r="H822" t="s">
        <v>31</v>
      </c>
    </row>
    <row r="823" spans="1:8" x14ac:dyDescent="0.25">
      <c r="A823">
        <v>2498835</v>
      </c>
      <c r="B823" t="s">
        <v>2881</v>
      </c>
      <c r="C823" t="s">
        <v>441</v>
      </c>
      <c r="D823" t="s">
        <v>7</v>
      </c>
      <c r="E823" s="1">
        <v>25705</v>
      </c>
      <c r="F823" t="s">
        <v>913</v>
      </c>
      <c r="G823" t="s">
        <v>24</v>
      </c>
      <c r="H823" t="s">
        <v>31</v>
      </c>
    </row>
    <row r="824" spans="1:8" x14ac:dyDescent="0.25">
      <c r="A824">
        <v>730596</v>
      </c>
      <c r="B824" t="s">
        <v>945</v>
      </c>
      <c r="C824" t="s">
        <v>250</v>
      </c>
      <c r="D824" t="s">
        <v>2</v>
      </c>
      <c r="E824" s="1">
        <v>13822</v>
      </c>
      <c r="F824" t="s">
        <v>913</v>
      </c>
      <c r="G824" t="s">
        <v>24</v>
      </c>
      <c r="H824" t="s">
        <v>42</v>
      </c>
    </row>
    <row r="825" spans="1:8" x14ac:dyDescent="0.25">
      <c r="A825">
        <v>1420027</v>
      </c>
      <c r="B825" t="s">
        <v>946</v>
      </c>
      <c r="C825" t="s">
        <v>248</v>
      </c>
      <c r="D825" t="s">
        <v>2</v>
      </c>
      <c r="E825" s="1">
        <v>31786</v>
      </c>
      <c r="F825" t="s">
        <v>913</v>
      </c>
      <c r="G825" t="s">
        <v>24</v>
      </c>
      <c r="H825" t="s">
        <v>21</v>
      </c>
    </row>
    <row r="826" spans="1:8" x14ac:dyDescent="0.25">
      <c r="A826">
        <v>2386871</v>
      </c>
      <c r="B826" t="s">
        <v>947</v>
      </c>
      <c r="C826" t="s">
        <v>948</v>
      </c>
      <c r="D826" t="s">
        <v>2</v>
      </c>
      <c r="E826" s="1">
        <v>40223</v>
      </c>
      <c r="F826" t="s">
        <v>913</v>
      </c>
      <c r="G826" t="s">
        <v>13</v>
      </c>
      <c r="H826" t="s">
        <v>5</v>
      </c>
    </row>
    <row r="827" spans="1:8" x14ac:dyDescent="0.25">
      <c r="A827">
        <v>1929645</v>
      </c>
      <c r="B827" t="s">
        <v>949</v>
      </c>
      <c r="C827" t="s">
        <v>920</v>
      </c>
      <c r="D827" t="s">
        <v>7</v>
      </c>
      <c r="E827" s="1">
        <v>23479</v>
      </c>
      <c r="F827" t="s">
        <v>913</v>
      </c>
      <c r="G827" t="s">
        <v>24</v>
      </c>
      <c r="H827" t="s">
        <v>31</v>
      </c>
    </row>
    <row r="828" spans="1:8" x14ac:dyDescent="0.25">
      <c r="A828">
        <v>2487181</v>
      </c>
      <c r="B828" t="s">
        <v>950</v>
      </c>
      <c r="C828" t="s">
        <v>576</v>
      </c>
      <c r="D828" t="s">
        <v>7</v>
      </c>
      <c r="E828" s="1">
        <v>43608</v>
      </c>
      <c r="F828" t="s">
        <v>913</v>
      </c>
      <c r="G828" t="s">
        <v>8</v>
      </c>
      <c r="H828" t="s">
        <v>9</v>
      </c>
    </row>
    <row r="829" spans="1:8" x14ac:dyDescent="0.25">
      <c r="A829">
        <v>2405604</v>
      </c>
      <c r="B829" t="s">
        <v>950</v>
      </c>
      <c r="C829" t="s">
        <v>345</v>
      </c>
      <c r="D829" t="s">
        <v>2</v>
      </c>
      <c r="E829" s="1">
        <v>42370</v>
      </c>
      <c r="F829" t="s">
        <v>913</v>
      </c>
      <c r="G829" t="s">
        <v>29</v>
      </c>
      <c r="H829" t="s">
        <v>9</v>
      </c>
    </row>
    <row r="830" spans="1:8" x14ac:dyDescent="0.25">
      <c r="A830">
        <v>1632639</v>
      </c>
      <c r="B830" t="s">
        <v>2880</v>
      </c>
      <c r="C830" t="s">
        <v>573</v>
      </c>
      <c r="D830" t="s">
        <v>2</v>
      </c>
      <c r="E830" s="1">
        <v>30899</v>
      </c>
      <c r="F830" t="s">
        <v>913</v>
      </c>
      <c r="G830" t="s">
        <v>24</v>
      </c>
      <c r="H830" t="s">
        <v>21</v>
      </c>
    </row>
    <row r="831" spans="1:8" x14ac:dyDescent="0.25">
      <c r="A831">
        <v>2134157</v>
      </c>
      <c r="B831" t="s">
        <v>167</v>
      </c>
      <c r="C831" t="s">
        <v>951</v>
      </c>
      <c r="D831" t="s">
        <v>2</v>
      </c>
      <c r="E831" s="1">
        <v>41656</v>
      </c>
      <c r="F831" t="s">
        <v>913</v>
      </c>
      <c r="G831" t="s">
        <v>29</v>
      </c>
      <c r="H831" t="s">
        <v>9</v>
      </c>
    </row>
    <row r="832" spans="1:8" x14ac:dyDescent="0.25">
      <c r="A832">
        <v>2134164</v>
      </c>
      <c r="B832" t="s">
        <v>167</v>
      </c>
      <c r="C832" t="s">
        <v>952</v>
      </c>
      <c r="D832" t="s">
        <v>2</v>
      </c>
      <c r="E832" s="1">
        <v>40965</v>
      </c>
      <c r="F832" t="s">
        <v>913</v>
      </c>
      <c r="G832" t="s">
        <v>33</v>
      </c>
      <c r="H832" t="s">
        <v>9</v>
      </c>
    </row>
    <row r="833" spans="1:8" x14ac:dyDescent="0.25">
      <c r="A833">
        <v>1745165</v>
      </c>
      <c r="B833" t="s">
        <v>953</v>
      </c>
      <c r="C833" t="s">
        <v>106</v>
      </c>
      <c r="D833" t="s">
        <v>2</v>
      </c>
      <c r="E833" s="1">
        <v>22516</v>
      </c>
      <c r="F833" t="s">
        <v>913</v>
      </c>
      <c r="G833" t="s">
        <v>24</v>
      </c>
      <c r="H833" t="s">
        <v>21</v>
      </c>
    </row>
    <row r="834" spans="1:8" x14ac:dyDescent="0.25">
      <c r="A834">
        <v>2324866</v>
      </c>
      <c r="B834" t="s">
        <v>689</v>
      </c>
      <c r="C834" t="s">
        <v>822</v>
      </c>
      <c r="D834" t="s">
        <v>7</v>
      </c>
      <c r="E834" s="1">
        <v>38657</v>
      </c>
      <c r="F834" t="s">
        <v>913</v>
      </c>
      <c r="G834" t="s">
        <v>193</v>
      </c>
      <c r="H834" t="s">
        <v>5</v>
      </c>
    </row>
    <row r="835" spans="1:8" x14ac:dyDescent="0.25">
      <c r="A835">
        <v>896554</v>
      </c>
      <c r="B835" t="s">
        <v>954</v>
      </c>
      <c r="C835" t="s">
        <v>245</v>
      </c>
      <c r="D835" t="s">
        <v>2</v>
      </c>
      <c r="E835" s="1">
        <v>28496</v>
      </c>
      <c r="F835" t="s">
        <v>913</v>
      </c>
      <c r="G835" t="s">
        <v>24</v>
      </c>
      <c r="H835" t="s">
        <v>42</v>
      </c>
    </row>
    <row r="836" spans="1:8" x14ac:dyDescent="0.25">
      <c r="A836">
        <v>2497881</v>
      </c>
      <c r="B836" t="s">
        <v>2879</v>
      </c>
      <c r="C836" t="s">
        <v>2645</v>
      </c>
      <c r="D836" t="s">
        <v>7</v>
      </c>
      <c r="E836" s="1">
        <v>42477</v>
      </c>
      <c r="F836" t="s">
        <v>913</v>
      </c>
      <c r="G836" t="s">
        <v>29</v>
      </c>
      <c r="H836" t="s">
        <v>9</v>
      </c>
    </row>
    <row r="837" spans="1:8" x14ac:dyDescent="0.25">
      <c r="A837">
        <v>2454317</v>
      </c>
      <c r="B837" t="s">
        <v>1899</v>
      </c>
      <c r="C837" t="s">
        <v>364</v>
      </c>
      <c r="D837" t="s">
        <v>2</v>
      </c>
      <c r="E837" s="1">
        <v>39804</v>
      </c>
      <c r="F837" t="s">
        <v>913</v>
      </c>
      <c r="G837" t="s">
        <v>12</v>
      </c>
      <c r="H837" t="s">
        <v>5</v>
      </c>
    </row>
    <row r="838" spans="1:8" x14ac:dyDescent="0.25">
      <c r="A838">
        <v>2155812</v>
      </c>
      <c r="B838" t="s">
        <v>956</v>
      </c>
      <c r="C838" t="s">
        <v>591</v>
      </c>
      <c r="D838" t="s">
        <v>7</v>
      </c>
      <c r="E838" s="1">
        <v>20082</v>
      </c>
      <c r="F838" t="s">
        <v>913</v>
      </c>
      <c r="G838" t="s">
        <v>24</v>
      </c>
      <c r="H838" t="s">
        <v>31</v>
      </c>
    </row>
    <row r="839" spans="1:8" x14ac:dyDescent="0.25">
      <c r="A839">
        <v>2183998</v>
      </c>
      <c r="B839" t="s">
        <v>957</v>
      </c>
      <c r="C839" t="s">
        <v>928</v>
      </c>
      <c r="D839" t="s">
        <v>7</v>
      </c>
      <c r="E839" s="1">
        <v>22000</v>
      </c>
      <c r="F839" t="s">
        <v>913</v>
      </c>
      <c r="G839" t="s">
        <v>24</v>
      </c>
      <c r="H839" t="s">
        <v>31</v>
      </c>
    </row>
    <row r="840" spans="1:8" x14ac:dyDescent="0.25">
      <c r="A840">
        <v>161936</v>
      </c>
      <c r="B840" t="s">
        <v>958</v>
      </c>
      <c r="C840" t="s">
        <v>344</v>
      </c>
      <c r="D840" t="s">
        <v>7</v>
      </c>
      <c r="E840" s="1">
        <v>27286</v>
      </c>
      <c r="F840" t="s">
        <v>913</v>
      </c>
      <c r="G840" t="s">
        <v>24</v>
      </c>
      <c r="H840" t="s">
        <v>5</v>
      </c>
    </row>
    <row r="841" spans="1:8" x14ac:dyDescent="0.25">
      <c r="A841">
        <v>2180623</v>
      </c>
      <c r="B841" t="s">
        <v>959</v>
      </c>
      <c r="C841" t="s">
        <v>774</v>
      </c>
      <c r="D841" t="s">
        <v>7</v>
      </c>
      <c r="E841" s="1">
        <v>40453</v>
      </c>
      <c r="F841" t="s">
        <v>913</v>
      </c>
      <c r="G841" t="s">
        <v>13</v>
      </c>
      <c r="H841" t="s">
        <v>5</v>
      </c>
    </row>
    <row r="842" spans="1:8" x14ac:dyDescent="0.25">
      <c r="A842">
        <v>2482457</v>
      </c>
      <c r="B842" t="s">
        <v>2878</v>
      </c>
      <c r="C842" t="s">
        <v>329</v>
      </c>
      <c r="D842" t="s">
        <v>7</v>
      </c>
      <c r="E842" s="1">
        <v>42147</v>
      </c>
      <c r="F842" t="s">
        <v>913</v>
      </c>
      <c r="G842" t="s">
        <v>29</v>
      </c>
      <c r="H842" t="s">
        <v>9</v>
      </c>
    </row>
    <row r="843" spans="1:8" x14ac:dyDescent="0.25">
      <c r="A843">
        <v>2468728</v>
      </c>
      <c r="B843" t="s">
        <v>2877</v>
      </c>
      <c r="C843" t="s">
        <v>2876</v>
      </c>
      <c r="D843" t="s">
        <v>7</v>
      </c>
      <c r="E843" s="1">
        <v>42095</v>
      </c>
      <c r="F843" t="s">
        <v>913</v>
      </c>
      <c r="G843" t="s">
        <v>29</v>
      </c>
      <c r="H843" t="s">
        <v>9</v>
      </c>
    </row>
    <row r="844" spans="1:8" x14ac:dyDescent="0.25">
      <c r="A844">
        <v>2017495</v>
      </c>
      <c r="B844" t="s">
        <v>960</v>
      </c>
      <c r="C844" t="s">
        <v>112</v>
      </c>
      <c r="D844" t="s">
        <v>2</v>
      </c>
      <c r="E844" s="1">
        <v>41213</v>
      </c>
      <c r="F844" t="s">
        <v>913</v>
      </c>
      <c r="G844" t="s">
        <v>33</v>
      </c>
      <c r="H844" t="s">
        <v>9</v>
      </c>
    </row>
    <row r="845" spans="1:8" x14ac:dyDescent="0.25">
      <c r="A845">
        <v>2189770</v>
      </c>
      <c r="B845" t="s">
        <v>211</v>
      </c>
      <c r="C845" t="s">
        <v>265</v>
      </c>
      <c r="D845" t="s">
        <v>2</v>
      </c>
      <c r="E845" s="1">
        <v>29068</v>
      </c>
      <c r="F845" t="s">
        <v>913</v>
      </c>
      <c r="G845" t="s">
        <v>24</v>
      </c>
      <c r="H845" t="s">
        <v>21</v>
      </c>
    </row>
    <row r="846" spans="1:8" x14ac:dyDescent="0.25">
      <c r="A846">
        <v>2421196</v>
      </c>
      <c r="B846" t="s">
        <v>211</v>
      </c>
      <c r="C846" t="s">
        <v>109</v>
      </c>
      <c r="D846" t="s">
        <v>7</v>
      </c>
      <c r="E846" s="1">
        <v>29443</v>
      </c>
      <c r="F846" t="s">
        <v>913</v>
      </c>
      <c r="G846" t="s">
        <v>24</v>
      </c>
      <c r="H846" t="s">
        <v>21</v>
      </c>
    </row>
    <row r="847" spans="1:8" x14ac:dyDescent="0.25">
      <c r="A847">
        <v>2292841</v>
      </c>
      <c r="B847" t="s">
        <v>961</v>
      </c>
      <c r="C847" t="s">
        <v>962</v>
      </c>
      <c r="D847" t="s">
        <v>2</v>
      </c>
      <c r="E847" s="1">
        <v>41837</v>
      </c>
      <c r="F847" t="s">
        <v>913</v>
      </c>
      <c r="G847" t="s">
        <v>29</v>
      </c>
      <c r="H847" t="s">
        <v>9</v>
      </c>
    </row>
    <row r="848" spans="1:8" x14ac:dyDescent="0.25">
      <c r="A848">
        <v>2319639</v>
      </c>
      <c r="B848" t="s">
        <v>963</v>
      </c>
      <c r="C848" t="s">
        <v>742</v>
      </c>
      <c r="D848" t="s">
        <v>2</v>
      </c>
      <c r="E848" s="1">
        <v>38639</v>
      </c>
      <c r="F848" t="s">
        <v>913</v>
      </c>
      <c r="G848" t="s">
        <v>193</v>
      </c>
      <c r="H848" t="s">
        <v>5</v>
      </c>
    </row>
    <row r="849" spans="1:8" x14ac:dyDescent="0.25">
      <c r="A849">
        <v>473183</v>
      </c>
      <c r="B849" t="s">
        <v>964</v>
      </c>
      <c r="C849" t="s">
        <v>965</v>
      </c>
      <c r="D849" t="s">
        <v>7</v>
      </c>
      <c r="E849" s="1">
        <v>29088</v>
      </c>
      <c r="F849" t="s">
        <v>913</v>
      </c>
      <c r="G849" t="s">
        <v>24</v>
      </c>
      <c r="H849" t="s">
        <v>42</v>
      </c>
    </row>
    <row r="850" spans="1:8" x14ac:dyDescent="0.25">
      <c r="A850">
        <v>143142</v>
      </c>
      <c r="B850" t="s">
        <v>964</v>
      </c>
      <c r="C850" t="s">
        <v>966</v>
      </c>
      <c r="D850" t="s">
        <v>7</v>
      </c>
      <c r="E850" s="1">
        <v>35759</v>
      </c>
      <c r="F850" t="s">
        <v>913</v>
      </c>
      <c r="G850" t="s">
        <v>4</v>
      </c>
      <c r="H850" t="s">
        <v>42</v>
      </c>
    </row>
    <row r="851" spans="1:8" x14ac:dyDescent="0.25">
      <c r="A851">
        <v>2471372</v>
      </c>
      <c r="B851" t="s">
        <v>711</v>
      </c>
      <c r="C851" t="s">
        <v>2875</v>
      </c>
      <c r="D851" t="s">
        <v>2</v>
      </c>
      <c r="E851" s="1">
        <v>43711</v>
      </c>
      <c r="F851" t="s">
        <v>913</v>
      </c>
      <c r="G851" t="s">
        <v>8</v>
      </c>
      <c r="H851" t="s">
        <v>9</v>
      </c>
    </row>
    <row r="852" spans="1:8" x14ac:dyDescent="0.25">
      <c r="A852">
        <v>2275584</v>
      </c>
      <c r="B852" t="s">
        <v>967</v>
      </c>
      <c r="C852" t="s">
        <v>112</v>
      </c>
      <c r="D852" t="s">
        <v>2</v>
      </c>
      <c r="E852" s="1">
        <v>41822</v>
      </c>
      <c r="F852" t="s">
        <v>913</v>
      </c>
      <c r="G852" t="s">
        <v>29</v>
      </c>
      <c r="H852" t="s">
        <v>9</v>
      </c>
    </row>
    <row r="853" spans="1:8" x14ac:dyDescent="0.25">
      <c r="A853">
        <v>2231025</v>
      </c>
      <c r="B853" t="s">
        <v>968</v>
      </c>
      <c r="C853" t="s">
        <v>638</v>
      </c>
      <c r="D853" t="s">
        <v>7</v>
      </c>
      <c r="E853" s="1">
        <v>21168</v>
      </c>
      <c r="F853" t="s">
        <v>913</v>
      </c>
      <c r="G853" t="s">
        <v>24</v>
      </c>
      <c r="H853" t="s">
        <v>31</v>
      </c>
    </row>
    <row r="854" spans="1:8" x14ac:dyDescent="0.25">
      <c r="A854">
        <v>2363276</v>
      </c>
      <c r="B854" t="s">
        <v>969</v>
      </c>
      <c r="C854" t="s">
        <v>970</v>
      </c>
      <c r="D854" t="s">
        <v>7</v>
      </c>
      <c r="E854" s="1">
        <v>41939</v>
      </c>
      <c r="F854" t="s">
        <v>913</v>
      </c>
      <c r="G854" t="s">
        <v>29</v>
      </c>
      <c r="H854" t="s">
        <v>9</v>
      </c>
    </row>
    <row r="855" spans="1:8" x14ac:dyDescent="0.25">
      <c r="A855">
        <v>1256036</v>
      </c>
      <c r="B855" t="s">
        <v>2874</v>
      </c>
      <c r="C855" t="s">
        <v>80</v>
      </c>
      <c r="D855" t="s">
        <v>7</v>
      </c>
      <c r="E855" s="1">
        <v>23514</v>
      </c>
      <c r="F855" t="s">
        <v>913</v>
      </c>
      <c r="G855" t="s">
        <v>24</v>
      </c>
      <c r="H855" t="s">
        <v>21</v>
      </c>
    </row>
    <row r="856" spans="1:8" x14ac:dyDescent="0.25">
      <c r="A856">
        <v>1735235</v>
      </c>
      <c r="B856" t="s">
        <v>721</v>
      </c>
      <c r="C856" t="s">
        <v>971</v>
      </c>
      <c r="D856" t="s">
        <v>2</v>
      </c>
      <c r="E856" s="1">
        <v>19588</v>
      </c>
      <c r="F856" t="s">
        <v>913</v>
      </c>
      <c r="G856" t="s">
        <v>24</v>
      </c>
      <c r="H856" t="s">
        <v>21</v>
      </c>
    </row>
    <row r="857" spans="1:8" x14ac:dyDescent="0.25">
      <c r="A857">
        <v>2421194</v>
      </c>
      <c r="B857" t="s">
        <v>972</v>
      </c>
      <c r="C857" t="s">
        <v>973</v>
      </c>
      <c r="D857" t="s">
        <v>2</v>
      </c>
      <c r="E857" s="1">
        <v>33432</v>
      </c>
      <c r="F857" t="s">
        <v>913</v>
      </c>
      <c r="G857" t="s">
        <v>4</v>
      </c>
      <c r="H857" t="s">
        <v>21</v>
      </c>
    </row>
    <row r="858" spans="1:8" x14ac:dyDescent="0.25">
      <c r="A858">
        <v>1767196</v>
      </c>
      <c r="B858" t="s">
        <v>723</v>
      </c>
      <c r="C858" t="s">
        <v>144</v>
      </c>
      <c r="D858" t="s">
        <v>2</v>
      </c>
      <c r="E858" s="1">
        <v>25890</v>
      </c>
      <c r="F858" t="s">
        <v>913</v>
      </c>
      <c r="G858" t="s">
        <v>24</v>
      </c>
      <c r="H858" t="s">
        <v>21</v>
      </c>
    </row>
    <row r="859" spans="1:8" x14ac:dyDescent="0.25">
      <c r="A859">
        <v>2355504</v>
      </c>
      <c r="B859" t="s">
        <v>692</v>
      </c>
      <c r="C859" t="s">
        <v>607</v>
      </c>
      <c r="D859" t="s">
        <v>7</v>
      </c>
      <c r="E859" s="1">
        <v>20284</v>
      </c>
      <c r="F859" t="s">
        <v>913</v>
      </c>
      <c r="G859" t="s">
        <v>24</v>
      </c>
      <c r="H859" t="s">
        <v>21</v>
      </c>
    </row>
    <row r="860" spans="1:8" x14ac:dyDescent="0.25">
      <c r="A860">
        <v>2477244</v>
      </c>
      <c r="B860" t="s">
        <v>692</v>
      </c>
      <c r="C860" t="s">
        <v>393</v>
      </c>
      <c r="D860" t="s">
        <v>2</v>
      </c>
      <c r="E860" s="1">
        <v>20131</v>
      </c>
      <c r="F860" t="s">
        <v>913</v>
      </c>
      <c r="G860" t="s">
        <v>24</v>
      </c>
      <c r="H860" t="s">
        <v>31</v>
      </c>
    </row>
    <row r="861" spans="1:8" x14ac:dyDescent="0.25">
      <c r="A861">
        <v>1954239</v>
      </c>
      <c r="B861" t="s">
        <v>974</v>
      </c>
      <c r="C861" t="s">
        <v>975</v>
      </c>
      <c r="D861" t="s">
        <v>7</v>
      </c>
      <c r="E861" s="1">
        <v>39539</v>
      </c>
      <c r="F861" t="s">
        <v>913</v>
      </c>
      <c r="G861" t="s">
        <v>12</v>
      </c>
      <c r="H861" t="s">
        <v>5</v>
      </c>
    </row>
    <row r="862" spans="1:8" x14ac:dyDescent="0.25">
      <c r="A862">
        <v>2467493</v>
      </c>
      <c r="B862" t="s">
        <v>976</v>
      </c>
      <c r="C862" t="s">
        <v>63</v>
      </c>
      <c r="D862" t="s">
        <v>7</v>
      </c>
      <c r="E862" s="1">
        <v>43666</v>
      </c>
      <c r="F862" t="s">
        <v>913</v>
      </c>
      <c r="G862" t="s">
        <v>8</v>
      </c>
      <c r="H862" t="s">
        <v>9</v>
      </c>
    </row>
    <row r="863" spans="1:8" x14ac:dyDescent="0.25">
      <c r="A863">
        <v>137808</v>
      </c>
      <c r="B863" t="s">
        <v>976</v>
      </c>
      <c r="C863" t="s">
        <v>879</v>
      </c>
      <c r="D863" t="s">
        <v>7</v>
      </c>
      <c r="E863" s="1">
        <v>32320</v>
      </c>
      <c r="F863" t="s">
        <v>913</v>
      </c>
      <c r="G863" t="s">
        <v>24</v>
      </c>
      <c r="H863" t="s">
        <v>5</v>
      </c>
    </row>
    <row r="864" spans="1:8" x14ac:dyDescent="0.25">
      <c r="A864">
        <v>858426</v>
      </c>
      <c r="B864" t="s">
        <v>976</v>
      </c>
      <c r="C864" t="s">
        <v>977</v>
      </c>
      <c r="D864" t="s">
        <v>2</v>
      </c>
      <c r="E864" s="1">
        <v>30298</v>
      </c>
      <c r="F864" t="s">
        <v>913</v>
      </c>
      <c r="G864" t="s">
        <v>24</v>
      </c>
      <c r="H864" t="s">
        <v>5</v>
      </c>
    </row>
    <row r="865" spans="1:8" x14ac:dyDescent="0.25">
      <c r="A865">
        <v>2498806</v>
      </c>
      <c r="B865" t="s">
        <v>2873</v>
      </c>
      <c r="C865" t="s">
        <v>744</v>
      </c>
      <c r="D865" t="s">
        <v>7</v>
      </c>
      <c r="E865" s="1">
        <v>42518</v>
      </c>
      <c r="F865" t="s">
        <v>913</v>
      </c>
      <c r="G865" t="s">
        <v>29</v>
      </c>
      <c r="H865" t="s">
        <v>9</v>
      </c>
    </row>
    <row r="866" spans="1:8" x14ac:dyDescent="0.25">
      <c r="A866">
        <v>1576721</v>
      </c>
      <c r="B866" t="s">
        <v>978</v>
      </c>
      <c r="C866" t="s">
        <v>596</v>
      </c>
      <c r="D866" t="s">
        <v>2</v>
      </c>
      <c r="E866" s="1">
        <v>39610</v>
      </c>
      <c r="F866" t="s">
        <v>913</v>
      </c>
      <c r="G866" t="s">
        <v>12</v>
      </c>
      <c r="H866" t="s">
        <v>5</v>
      </c>
    </row>
    <row r="867" spans="1:8" x14ac:dyDescent="0.25">
      <c r="A867">
        <v>1711014</v>
      </c>
      <c r="B867" t="s">
        <v>979</v>
      </c>
      <c r="C867" t="s">
        <v>719</v>
      </c>
      <c r="D867" t="s">
        <v>2</v>
      </c>
      <c r="E867" s="1">
        <v>38676</v>
      </c>
      <c r="F867" t="s">
        <v>913</v>
      </c>
      <c r="G867" t="s">
        <v>193</v>
      </c>
      <c r="H867" t="s">
        <v>5</v>
      </c>
    </row>
    <row r="868" spans="1:8" x14ac:dyDescent="0.25">
      <c r="A868">
        <v>2355530</v>
      </c>
      <c r="B868" t="s">
        <v>980</v>
      </c>
      <c r="C868" t="s">
        <v>981</v>
      </c>
      <c r="D868" t="s">
        <v>7</v>
      </c>
      <c r="E868" s="1">
        <v>42585</v>
      </c>
      <c r="F868" t="s">
        <v>913</v>
      </c>
      <c r="G868" t="s">
        <v>29</v>
      </c>
      <c r="H868" t="s">
        <v>9</v>
      </c>
    </row>
    <row r="869" spans="1:8" x14ac:dyDescent="0.25">
      <c r="A869">
        <v>2477281</v>
      </c>
      <c r="B869" t="s">
        <v>2872</v>
      </c>
      <c r="C869" t="s">
        <v>1599</v>
      </c>
      <c r="D869" t="s">
        <v>7</v>
      </c>
      <c r="E869" s="1">
        <v>21324</v>
      </c>
      <c r="F869" t="s">
        <v>913</v>
      </c>
      <c r="G869" t="s">
        <v>24</v>
      </c>
      <c r="H869" t="s">
        <v>31</v>
      </c>
    </row>
    <row r="870" spans="1:8" x14ac:dyDescent="0.25">
      <c r="A870">
        <v>162468</v>
      </c>
      <c r="B870" t="s">
        <v>2871</v>
      </c>
      <c r="C870" t="s">
        <v>1576</v>
      </c>
      <c r="D870" t="s">
        <v>7</v>
      </c>
      <c r="E870" s="1">
        <v>22308</v>
      </c>
      <c r="F870" t="s">
        <v>913</v>
      </c>
      <c r="G870" t="s">
        <v>24</v>
      </c>
      <c r="H870" t="s">
        <v>31</v>
      </c>
    </row>
    <row r="871" spans="1:8" x14ac:dyDescent="0.25">
      <c r="A871">
        <v>2336797</v>
      </c>
      <c r="B871" t="s">
        <v>259</v>
      </c>
      <c r="C871" t="s">
        <v>2870</v>
      </c>
      <c r="D871" t="s">
        <v>7</v>
      </c>
      <c r="E871" s="1">
        <v>19576</v>
      </c>
      <c r="F871" t="s">
        <v>913</v>
      </c>
      <c r="G871" t="s">
        <v>24</v>
      </c>
      <c r="H871" t="s">
        <v>31</v>
      </c>
    </row>
    <row r="872" spans="1:8" x14ac:dyDescent="0.25">
      <c r="A872">
        <v>2428265</v>
      </c>
      <c r="B872" t="s">
        <v>1614</v>
      </c>
      <c r="C872" t="s">
        <v>2869</v>
      </c>
      <c r="D872" t="s">
        <v>7</v>
      </c>
      <c r="E872" s="1">
        <v>39428</v>
      </c>
      <c r="F872" t="s">
        <v>913</v>
      </c>
      <c r="G872" t="s">
        <v>6</v>
      </c>
      <c r="H872" t="s">
        <v>5</v>
      </c>
    </row>
    <row r="873" spans="1:8" x14ac:dyDescent="0.25">
      <c r="A873">
        <v>2471289</v>
      </c>
      <c r="B873" t="s">
        <v>2867</v>
      </c>
      <c r="C873" t="s">
        <v>2868</v>
      </c>
      <c r="D873" t="s">
        <v>7</v>
      </c>
      <c r="E873" s="1">
        <v>41068</v>
      </c>
      <c r="F873" t="s">
        <v>913</v>
      </c>
      <c r="G873" t="s">
        <v>33</v>
      </c>
      <c r="H873" t="s">
        <v>9</v>
      </c>
    </row>
    <row r="874" spans="1:8" x14ac:dyDescent="0.25">
      <c r="A874">
        <v>2471295</v>
      </c>
      <c r="B874" t="s">
        <v>2867</v>
      </c>
      <c r="C874" t="s">
        <v>304</v>
      </c>
      <c r="D874" t="s">
        <v>2</v>
      </c>
      <c r="E874" s="1">
        <v>43298</v>
      </c>
      <c r="F874" t="s">
        <v>913</v>
      </c>
      <c r="G874" t="s">
        <v>8</v>
      </c>
      <c r="H874" t="s">
        <v>9</v>
      </c>
    </row>
    <row r="875" spans="1:8" x14ac:dyDescent="0.25">
      <c r="A875">
        <v>2471300</v>
      </c>
      <c r="B875" t="s">
        <v>2867</v>
      </c>
      <c r="C875" t="s">
        <v>2866</v>
      </c>
      <c r="D875" t="s">
        <v>7</v>
      </c>
      <c r="E875" s="1">
        <v>42041</v>
      </c>
      <c r="F875" t="s">
        <v>913</v>
      </c>
      <c r="G875" t="s">
        <v>29</v>
      </c>
      <c r="H875" t="s">
        <v>9</v>
      </c>
    </row>
    <row r="876" spans="1:8" x14ac:dyDescent="0.25">
      <c r="A876">
        <v>1686510</v>
      </c>
      <c r="B876" t="s">
        <v>982</v>
      </c>
      <c r="C876" t="s">
        <v>983</v>
      </c>
      <c r="D876" t="s">
        <v>2</v>
      </c>
      <c r="E876" s="1">
        <v>38716</v>
      </c>
      <c r="F876" t="s">
        <v>913</v>
      </c>
      <c r="G876" t="s">
        <v>193</v>
      </c>
      <c r="H876" t="s">
        <v>5</v>
      </c>
    </row>
    <row r="877" spans="1:8" x14ac:dyDescent="0.25">
      <c r="A877">
        <v>2404673</v>
      </c>
      <c r="B877" t="s">
        <v>270</v>
      </c>
      <c r="C877" t="s">
        <v>662</v>
      </c>
      <c r="D877" t="s">
        <v>7</v>
      </c>
      <c r="E877" s="1">
        <v>26650</v>
      </c>
      <c r="F877" t="s">
        <v>913</v>
      </c>
      <c r="G877" t="s">
        <v>24</v>
      </c>
      <c r="H877" t="s">
        <v>21</v>
      </c>
    </row>
    <row r="878" spans="1:8" x14ac:dyDescent="0.25">
      <c r="A878">
        <v>1566568</v>
      </c>
      <c r="B878" t="s">
        <v>985</v>
      </c>
      <c r="C878" t="s">
        <v>155</v>
      </c>
      <c r="D878" t="s">
        <v>2</v>
      </c>
      <c r="E878" s="1">
        <v>38415</v>
      </c>
      <c r="F878" t="s">
        <v>913</v>
      </c>
      <c r="G878" t="s">
        <v>193</v>
      </c>
      <c r="H878" t="s">
        <v>5</v>
      </c>
    </row>
    <row r="879" spans="1:8" x14ac:dyDescent="0.25">
      <c r="A879">
        <v>2363642</v>
      </c>
      <c r="B879" t="s">
        <v>986</v>
      </c>
      <c r="C879" t="s">
        <v>987</v>
      </c>
      <c r="D879" t="s">
        <v>7</v>
      </c>
      <c r="E879" s="1">
        <v>22586</v>
      </c>
      <c r="F879" t="s">
        <v>913</v>
      </c>
      <c r="G879" t="s">
        <v>24</v>
      </c>
      <c r="H879" t="s">
        <v>21</v>
      </c>
    </row>
    <row r="880" spans="1:8" x14ac:dyDescent="0.25">
      <c r="A880">
        <v>2449677</v>
      </c>
      <c r="B880" t="s">
        <v>988</v>
      </c>
      <c r="C880" t="s">
        <v>796</v>
      </c>
      <c r="D880" t="s">
        <v>7</v>
      </c>
      <c r="E880" s="1">
        <v>42849</v>
      </c>
      <c r="F880" t="s">
        <v>913</v>
      </c>
      <c r="G880" t="s">
        <v>8</v>
      </c>
      <c r="H880" t="s">
        <v>9</v>
      </c>
    </row>
    <row r="881" spans="1:8" x14ac:dyDescent="0.25">
      <c r="A881">
        <v>2026414</v>
      </c>
      <c r="B881" t="s">
        <v>988</v>
      </c>
      <c r="C881" t="s">
        <v>989</v>
      </c>
      <c r="D881" t="s">
        <v>2</v>
      </c>
      <c r="E881" s="1">
        <v>41277</v>
      </c>
      <c r="F881" t="s">
        <v>913</v>
      </c>
      <c r="G881" t="s">
        <v>33</v>
      </c>
      <c r="H881" t="s">
        <v>9</v>
      </c>
    </row>
    <row r="882" spans="1:8" x14ac:dyDescent="0.25">
      <c r="A882">
        <v>2469522</v>
      </c>
      <c r="B882" t="s">
        <v>2865</v>
      </c>
      <c r="C882" t="s">
        <v>73</v>
      </c>
      <c r="D882" t="s">
        <v>7</v>
      </c>
      <c r="E882" s="1">
        <v>40309</v>
      </c>
      <c r="F882" t="s">
        <v>913</v>
      </c>
      <c r="G882" t="s">
        <v>13</v>
      </c>
      <c r="H882" t="s">
        <v>5</v>
      </c>
    </row>
    <row r="883" spans="1:8" x14ac:dyDescent="0.25">
      <c r="A883">
        <v>2487222</v>
      </c>
      <c r="B883" t="s">
        <v>2864</v>
      </c>
      <c r="C883" t="s">
        <v>348</v>
      </c>
      <c r="D883" t="s">
        <v>7</v>
      </c>
      <c r="E883" s="1">
        <v>39760</v>
      </c>
      <c r="F883" t="s">
        <v>913</v>
      </c>
      <c r="G883" t="s">
        <v>12</v>
      </c>
      <c r="H883" t="s">
        <v>5</v>
      </c>
    </row>
    <row r="884" spans="1:8" x14ac:dyDescent="0.25">
      <c r="A884">
        <v>2467480</v>
      </c>
      <c r="B884" t="s">
        <v>990</v>
      </c>
      <c r="C884" t="s">
        <v>2863</v>
      </c>
      <c r="D884" t="s">
        <v>2</v>
      </c>
      <c r="E884" s="1">
        <v>43905</v>
      </c>
      <c r="F884" t="s">
        <v>913</v>
      </c>
      <c r="G884" t="s">
        <v>8</v>
      </c>
      <c r="H884" t="s">
        <v>9</v>
      </c>
    </row>
    <row r="885" spans="1:8" x14ac:dyDescent="0.25">
      <c r="A885">
        <v>2420147</v>
      </c>
      <c r="B885" t="s">
        <v>990</v>
      </c>
      <c r="C885" t="s">
        <v>991</v>
      </c>
      <c r="D885" t="s">
        <v>7</v>
      </c>
      <c r="E885" s="1">
        <v>42557</v>
      </c>
      <c r="F885" t="s">
        <v>913</v>
      </c>
      <c r="G885" t="s">
        <v>29</v>
      </c>
      <c r="H885" t="s">
        <v>9</v>
      </c>
    </row>
    <row r="886" spans="1:8" x14ac:dyDescent="0.25">
      <c r="A886">
        <v>2420148</v>
      </c>
      <c r="B886" t="s">
        <v>990</v>
      </c>
      <c r="C886" t="s">
        <v>479</v>
      </c>
      <c r="D886" t="s">
        <v>2</v>
      </c>
      <c r="E886" s="1">
        <v>43301</v>
      </c>
      <c r="F886" t="s">
        <v>913</v>
      </c>
      <c r="G886" t="s">
        <v>8</v>
      </c>
      <c r="H886" t="s">
        <v>9</v>
      </c>
    </row>
    <row r="887" spans="1:8" x14ac:dyDescent="0.25">
      <c r="A887">
        <v>2449746</v>
      </c>
      <c r="B887" t="s">
        <v>2862</v>
      </c>
      <c r="C887" t="s">
        <v>202</v>
      </c>
      <c r="D887" t="s">
        <v>2</v>
      </c>
      <c r="E887" s="1">
        <v>41808</v>
      </c>
      <c r="F887" t="s">
        <v>913</v>
      </c>
      <c r="G887" t="s">
        <v>29</v>
      </c>
      <c r="H887" t="s">
        <v>9</v>
      </c>
    </row>
    <row r="888" spans="1:8" x14ac:dyDescent="0.25">
      <c r="A888">
        <v>677399</v>
      </c>
      <c r="B888" t="s">
        <v>992</v>
      </c>
      <c r="C888" t="s">
        <v>310</v>
      </c>
      <c r="D888" t="s">
        <v>7</v>
      </c>
      <c r="E888" s="1">
        <v>35025</v>
      </c>
      <c r="F888" t="s">
        <v>913</v>
      </c>
      <c r="G888" t="s">
        <v>4</v>
      </c>
      <c r="H888" t="s">
        <v>21</v>
      </c>
    </row>
    <row r="889" spans="1:8" x14ac:dyDescent="0.25">
      <c r="A889">
        <v>2482420</v>
      </c>
      <c r="B889" t="s">
        <v>2769</v>
      </c>
      <c r="C889" t="s">
        <v>1323</v>
      </c>
      <c r="D889" t="s">
        <v>2</v>
      </c>
      <c r="E889" s="1">
        <v>21518</v>
      </c>
      <c r="F889" t="s">
        <v>913</v>
      </c>
      <c r="G889" t="s">
        <v>24</v>
      </c>
      <c r="H889" t="s">
        <v>31</v>
      </c>
    </row>
    <row r="890" spans="1:8" x14ac:dyDescent="0.25">
      <c r="A890">
        <v>1962826</v>
      </c>
      <c r="B890" t="s">
        <v>994</v>
      </c>
      <c r="C890" t="s">
        <v>230</v>
      </c>
      <c r="D890" t="s">
        <v>2</v>
      </c>
      <c r="E890" s="1">
        <v>24839</v>
      </c>
      <c r="F890" t="s">
        <v>913</v>
      </c>
      <c r="G890" t="s">
        <v>24</v>
      </c>
      <c r="H890" t="s">
        <v>21</v>
      </c>
    </row>
    <row r="891" spans="1:8" x14ac:dyDescent="0.25">
      <c r="A891">
        <v>1649346</v>
      </c>
      <c r="B891" t="s">
        <v>305</v>
      </c>
      <c r="C891" t="s">
        <v>366</v>
      </c>
      <c r="D891" t="s">
        <v>2</v>
      </c>
      <c r="E891" s="1">
        <v>25474</v>
      </c>
      <c r="F891" t="s">
        <v>913</v>
      </c>
      <c r="G891" t="s">
        <v>24</v>
      </c>
      <c r="H891" t="s">
        <v>21</v>
      </c>
    </row>
    <row r="892" spans="1:8" x14ac:dyDescent="0.25">
      <c r="A892">
        <v>1734237</v>
      </c>
      <c r="B892" t="s">
        <v>996</v>
      </c>
      <c r="C892" t="s">
        <v>393</v>
      </c>
      <c r="D892" t="s">
        <v>2</v>
      </c>
      <c r="E892" s="1">
        <v>31780</v>
      </c>
      <c r="F892" t="s">
        <v>913</v>
      </c>
      <c r="G892" t="s">
        <v>24</v>
      </c>
      <c r="H892" t="s">
        <v>5</v>
      </c>
    </row>
    <row r="893" spans="1:8" x14ac:dyDescent="0.25">
      <c r="A893">
        <v>2509947</v>
      </c>
      <c r="B893" t="s">
        <v>2861</v>
      </c>
      <c r="C893" t="s">
        <v>607</v>
      </c>
      <c r="D893" t="s">
        <v>7</v>
      </c>
      <c r="E893" s="1">
        <v>23712</v>
      </c>
      <c r="F893" t="s">
        <v>913</v>
      </c>
      <c r="G893" t="s">
        <v>24</v>
      </c>
      <c r="H893" t="s">
        <v>31</v>
      </c>
    </row>
    <row r="894" spans="1:8" x14ac:dyDescent="0.25">
      <c r="A894">
        <v>1921520</v>
      </c>
      <c r="B894" t="s">
        <v>997</v>
      </c>
      <c r="C894" t="s">
        <v>998</v>
      </c>
      <c r="D894" t="s">
        <v>7</v>
      </c>
      <c r="E894" s="1">
        <v>40301</v>
      </c>
      <c r="F894" t="s">
        <v>913</v>
      </c>
      <c r="G894" t="s">
        <v>13</v>
      </c>
      <c r="H894" t="s">
        <v>5</v>
      </c>
    </row>
    <row r="895" spans="1:8" x14ac:dyDescent="0.25">
      <c r="A895">
        <v>255801</v>
      </c>
      <c r="B895" t="s">
        <v>999</v>
      </c>
      <c r="C895" t="s">
        <v>424</v>
      </c>
      <c r="D895" t="s">
        <v>2</v>
      </c>
      <c r="E895" s="1">
        <v>17429</v>
      </c>
      <c r="F895" t="s">
        <v>913</v>
      </c>
      <c r="G895" t="s">
        <v>24</v>
      </c>
      <c r="H895" t="s">
        <v>21</v>
      </c>
    </row>
    <row r="896" spans="1:8" x14ac:dyDescent="0.25">
      <c r="A896">
        <v>1745164</v>
      </c>
      <c r="B896" t="s">
        <v>1000</v>
      </c>
      <c r="C896" t="s">
        <v>99</v>
      </c>
      <c r="D896" t="s">
        <v>2</v>
      </c>
      <c r="E896" s="1">
        <v>30300</v>
      </c>
      <c r="F896" t="s">
        <v>913</v>
      </c>
      <c r="G896" t="s">
        <v>24</v>
      </c>
      <c r="H896" t="s">
        <v>21</v>
      </c>
    </row>
    <row r="897" spans="1:8" x14ac:dyDescent="0.25">
      <c r="A897">
        <v>2049377</v>
      </c>
      <c r="B897" t="s">
        <v>313</v>
      </c>
      <c r="C897" t="s">
        <v>1001</v>
      </c>
      <c r="D897" t="s">
        <v>7</v>
      </c>
      <c r="E897" s="1">
        <v>18899</v>
      </c>
      <c r="F897" t="s">
        <v>913</v>
      </c>
      <c r="G897" t="s">
        <v>24</v>
      </c>
      <c r="H897" t="s">
        <v>31</v>
      </c>
    </row>
    <row r="898" spans="1:8" x14ac:dyDescent="0.25">
      <c r="A898">
        <v>799531</v>
      </c>
      <c r="B898" t="s">
        <v>1002</v>
      </c>
      <c r="C898" t="s">
        <v>23</v>
      </c>
      <c r="D898" t="s">
        <v>2</v>
      </c>
      <c r="E898" s="1">
        <v>24962</v>
      </c>
      <c r="F898" t="s">
        <v>913</v>
      </c>
      <c r="G898" t="s">
        <v>24</v>
      </c>
      <c r="H898" t="s">
        <v>21</v>
      </c>
    </row>
    <row r="899" spans="1:8" x14ac:dyDescent="0.25">
      <c r="A899">
        <v>2049325</v>
      </c>
      <c r="B899" t="s">
        <v>1003</v>
      </c>
      <c r="C899" t="s">
        <v>1004</v>
      </c>
      <c r="D899" t="s">
        <v>7</v>
      </c>
      <c r="E899" s="1">
        <v>17769</v>
      </c>
      <c r="F899" t="s">
        <v>913</v>
      </c>
      <c r="G899" t="s">
        <v>24</v>
      </c>
      <c r="H899" t="s">
        <v>31</v>
      </c>
    </row>
    <row r="900" spans="1:8" x14ac:dyDescent="0.25">
      <c r="A900">
        <v>2509940</v>
      </c>
      <c r="B900" t="s">
        <v>2060</v>
      </c>
      <c r="C900" t="s">
        <v>248</v>
      </c>
      <c r="D900" t="s">
        <v>2</v>
      </c>
      <c r="E900" s="1">
        <v>43489</v>
      </c>
      <c r="F900" t="s">
        <v>913</v>
      </c>
      <c r="G900" t="s">
        <v>8</v>
      </c>
      <c r="H900" t="s">
        <v>9</v>
      </c>
    </row>
    <row r="901" spans="1:8" x14ac:dyDescent="0.25">
      <c r="A901">
        <v>2363269</v>
      </c>
      <c r="B901" t="s">
        <v>1005</v>
      </c>
      <c r="C901" t="s">
        <v>1006</v>
      </c>
      <c r="D901" t="s">
        <v>7</v>
      </c>
      <c r="E901" s="1">
        <v>41746</v>
      </c>
      <c r="F901" t="s">
        <v>913</v>
      </c>
      <c r="G901" t="s">
        <v>29</v>
      </c>
      <c r="H901" t="s">
        <v>9</v>
      </c>
    </row>
    <row r="902" spans="1:8" x14ac:dyDescent="0.25">
      <c r="A902">
        <v>1459033</v>
      </c>
      <c r="B902" t="s">
        <v>1007</v>
      </c>
      <c r="C902" t="s">
        <v>186</v>
      </c>
      <c r="D902" t="s">
        <v>2</v>
      </c>
      <c r="E902" s="1">
        <v>27121</v>
      </c>
      <c r="F902" t="s">
        <v>913</v>
      </c>
      <c r="G902" t="s">
        <v>24</v>
      </c>
      <c r="H902" t="s">
        <v>21</v>
      </c>
    </row>
    <row r="903" spans="1:8" x14ac:dyDescent="0.25">
      <c r="A903">
        <v>1531465</v>
      </c>
      <c r="B903" t="s">
        <v>1008</v>
      </c>
      <c r="C903" t="s">
        <v>1009</v>
      </c>
      <c r="D903" t="s">
        <v>7</v>
      </c>
      <c r="E903" s="1">
        <v>21527</v>
      </c>
      <c r="F903" t="s">
        <v>913</v>
      </c>
      <c r="G903" t="s">
        <v>24</v>
      </c>
      <c r="H903" t="s">
        <v>42</v>
      </c>
    </row>
    <row r="904" spans="1:8" x14ac:dyDescent="0.25">
      <c r="A904">
        <v>1185023</v>
      </c>
      <c r="B904" t="s">
        <v>1008</v>
      </c>
      <c r="C904" t="s">
        <v>431</v>
      </c>
      <c r="D904" t="s">
        <v>2</v>
      </c>
      <c r="E904" s="1">
        <v>18502</v>
      </c>
      <c r="F904" t="s">
        <v>913</v>
      </c>
      <c r="G904" t="s">
        <v>24</v>
      </c>
      <c r="H904" t="s">
        <v>42</v>
      </c>
    </row>
    <row r="905" spans="1:8" x14ac:dyDescent="0.25">
      <c r="A905">
        <v>2312848</v>
      </c>
      <c r="B905" t="s">
        <v>2860</v>
      </c>
      <c r="C905" t="s">
        <v>685</v>
      </c>
      <c r="D905" t="s">
        <v>7</v>
      </c>
      <c r="E905" s="1">
        <v>18470</v>
      </c>
      <c r="F905" t="s">
        <v>913</v>
      </c>
      <c r="G905" t="s">
        <v>24</v>
      </c>
      <c r="H905" t="s">
        <v>31</v>
      </c>
    </row>
    <row r="906" spans="1:8" x14ac:dyDescent="0.25">
      <c r="A906">
        <v>2491824</v>
      </c>
      <c r="B906" t="s">
        <v>2859</v>
      </c>
      <c r="C906" t="s">
        <v>1047</v>
      </c>
      <c r="D906" t="s">
        <v>7</v>
      </c>
      <c r="E906" s="1">
        <v>42347</v>
      </c>
      <c r="F906" t="s">
        <v>913</v>
      </c>
      <c r="G906" t="s">
        <v>29</v>
      </c>
      <c r="H906" t="s">
        <v>9</v>
      </c>
    </row>
    <row r="907" spans="1:8" x14ac:dyDescent="0.25">
      <c r="A907">
        <v>2468747</v>
      </c>
      <c r="B907" t="s">
        <v>2858</v>
      </c>
      <c r="C907" t="s">
        <v>596</v>
      </c>
      <c r="D907" t="s">
        <v>2</v>
      </c>
      <c r="E907" s="1">
        <v>42719</v>
      </c>
      <c r="F907" t="s">
        <v>913</v>
      </c>
      <c r="G907" t="s">
        <v>29</v>
      </c>
      <c r="H907" t="s">
        <v>9</v>
      </c>
    </row>
    <row r="908" spans="1:8" x14ac:dyDescent="0.25">
      <c r="A908">
        <v>2256625</v>
      </c>
      <c r="B908" t="s">
        <v>1011</v>
      </c>
      <c r="C908" t="s">
        <v>738</v>
      </c>
      <c r="D908" t="s">
        <v>2</v>
      </c>
      <c r="E908" s="1">
        <v>38685</v>
      </c>
      <c r="F908" t="s">
        <v>913</v>
      </c>
      <c r="G908" t="s">
        <v>193</v>
      </c>
      <c r="H908" t="s">
        <v>5</v>
      </c>
    </row>
    <row r="909" spans="1:8" x14ac:dyDescent="0.25">
      <c r="A909">
        <v>2515842</v>
      </c>
      <c r="B909" t="s">
        <v>1011</v>
      </c>
      <c r="C909" t="s">
        <v>2857</v>
      </c>
      <c r="D909" t="s">
        <v>2</v>
      </c>
      <c r="E909" s="1">
        <v>39690</v>
      </c>
      <c r="F909" t="s">
        <v>913</v>
      </c>
      <c r="G909" t="s">
        <v>12</v>
      </c>
      <c r="H909" t="s">
        <v>5</v>
      </c>
    </row>
    <row r="910" spans="1:8" x14ac:dyDescent="0.25">
      <c r="A910">
        <v>2367872</v>
      </c>
      <c r="B910" t="s">
        <v>1012</v>
      </c>
      <c r="C910" t="s">
        <v>107</v>
      </c>
      <c r="D910" t="s">
        <v>2</v>
      </c>
      <c r="E910" s="1">
        <v>40457</v>
      </c>
      <c r="F910" t="s">
        <v>913</v>
      </c>
      <c r="G910" t="s">
        <v>13</v>
      </c>
      <c r="H910" t="s">
        <v>5</v>
      </c>
    </row>
    <row r="911" spans="1:8" x14ac:dyDescent="0.25">
      <c r="A911">
        <v>2312861</v>
      </c>
      <c r="B911" t="s">
        <v>1013</v>
      </c>
      <c r="C911" t="s">
        <v>1014</v>
      </c>
      <c r="D911" t="s">
        <v>7</v>
      </c>
      <c r="E911" s="1">
        <v>20420</v>
      </c>
      <c r="F911" t="s">
        <v>913</v>
      </c>
      <c r="G911" t="s">
        <v>24</v>
      </c>
      <c r="H911" t="s">
        <v>31</v>
      </c>
    </row>
    <row r="912" spans="1:8" x14ac:dyDescent="0.25">
      <c r="A912">
        <v>1584645</v>
      </c>
      <c r="B912" t="s">
        <v>359</v>
      </c>
      <c r="C912" t="s">
        <v>157</v>
      </c>
      <c r="D912" t="s">
        <v>2</v>
      </c>
      <c r="E912" s="1">
        <v>38945</v>
      </c>
      <c r="F912" t="s">
        <v>913</v>
      </c>
      <c r="G912" t="s">
        <v>6</v>
      </c>
      <c r="H912" t="s">
        <v>5</v>
      </c>
    </row>
    <row r="913" spans="1:8" x14ac:dyDescent="0.25">
      <c r="A913">
        <v>1349636</v>
      </c>
      <c r="B913" t="s">
        <v>1015</v>
      </c>
      <c r="C913" t="s">
        <v>1016</v>
      </c>
      <c r="D913" t="s">
        <v>2</v>
      </c>
      <c r="E913" s="1">
        <v>25906</v>
      </c>
      <c r="F913" t="s">
        <v>913</v>
      </c>
      <c r="G913" t="s">
        <v>24</v>
      </c>
      <c r="H913" t="s">
        <v>21</v>
      </c>
    </row>
    <row r="914" spans="1:8" x14ac:dyDescent="0.25">
      <c r="A914">
        <v>2392792</v>
      </c>
      <c r="B914" t="s">
        <v>1017</v>
      </c>
      <c r="C914" t="s">
        <v>685</v>
      </c>
      <c r="D914" t="s">
        <v>7</v>
      </c>
      <c r="E914" s="1">
        <v>21753</v>
      </c>
      <c r="F914" t="s">
        <v>913</v>
      </c>
      <c r="G914" t="s">
        <v>24</v>
      </c>
      <c r="H914" t="s">
        <v>31</v>
      </c>
    </row>
    <row r="915" spans="1:8" x14ac:dyDescent="0.25">
      <c r="A915">
        <v>2468758</v>
      </c>
      <c r="B915" t="s">
        <v>2856</v>
      </c>
      <c r="C915" t="s">
        <v>834</v>
      </c>
      <c r="D915" t="s">
        <v>2</v>
      </c>
      <c r="E915" s="1">
        <v>41822</v>
      </c>
      <c r="F915" t="s">
        <v>913</v>
      </c>
      <c r="G915" t="s">
        <v>29</v>
      </c>
      <c r="H915" t="s">
        <v>9</v>
      </c>
    </row>
    <row r="916" spans="1:8" x14ac:dyDescent="0.25">
      <c r="A916">
        <v>346163</v>
      </c>
      <c r="B916" t="s">
        <v>1018</v>
      </c>
      <c r="C916" t="s">
        <v>437</v>
      </c>
      <c r="D916" t="s">
        <v>7</v>
      </c>
      <c r="E916" s="1">
        <v>19519</v>
      </c>
      <c r="F916" t="s">
        <v>913</v>
      </c>
      <c r="G916" t="s">
        <v>24</v>
      </c>
      <c r="H916" t="s">
        <v>21</v>
      </c>
    </row>
    <row r="917" spans="1:8" x14ac:dyDescent="0.25">
      <c r="A917">
        <v>2350168</v>
      </c>
      <c r="B917" t="s">
        <v>1019</v>
      </c>
      <c r="C917" t="s">
        <v>1020</v>
      </c>
      <c r="D917" t="s">
        <v>2</v>
      </c>
      <c r="E917" s="1">
        <v>42295</v>
      </c>
      <c r="F917" t="s">
        <v>913</v>
      </c>
      <c r="G917" t="s">
        <v>29</v>
      </c>
      <c r="H917" t="s">
        <v>9</v>
      </c>
    </row>
    <row r="918" spans="1:8" x14ac:dyDescent="0.25">
      <c r="A918">
        <v>2480410</v>
      </c>
      <c r="B918" t="s">
        <v>2855</v>
      </c>
      <c r="C918" t="s">
        <v>2854</v>
      </c>
      <c r="D918" t="s">
        <v>7</v>
      </c>
      <c r="E918" s="1">
        <v>40068</v>
      </c>
      <c r="F918" t="s">
        <v>913</v>
      </c>
      <c r="G918" t="s">
        <v>12</v>
      </c>
      <c r="H918" t="s">
        <v>5</v>
      </c>
    </row>
    <row r="919" spans="1:8" x14ac:dyDescent="0.25">
      <c r="A919">
        <v>597650</v>
      </c>
      <c r="B919" t="s">
        <v>830</v>
      </c>
      <c r="C919" t="s">
        <v>144</v>
      </c>
      <c r="D919" t="s">
        <v>2</v>
      </c>
      <c r="E919" s="1">
        <v>24591</v>
      </c>
      <c r="F919" t="s">
        <v>913</v>
      </c>
      <c r="G919" t="s">
        <v>24</v>
      </c>
      <c r="H919" t="s">
        <v>21</v>
      </c>
    </row>
    <row r="920" spans="1:8" x14ac:dyDescent="0.25">
      <c r="A920">
        <v>1351525</v>
      </c>
      <c r="B920" t="s">
        <v>2194</v>
      </c>
      <c r="C920" t="s">
        <v>770</v>
      </c>
      <c r="D920" t="s">
        <v>7</v>
      </c>
      <c r="E920" s="1">
        <v>25130</v>
      </c>
      <c r="F920" t="s">
        <v>913</v>
      </c>
      <c r="G920" t="s">
        <v>24</v>
      </c>
      <c r="H920" t="s">
        <v>21</v>
      </c>
    </row>
    <row r="921" spans="1:8" x14ac:dyDescent="0.25">
      <c r="A921">
        <v>1566527</v>
      </c>
      <c r="B921" t="s">
        <v>1022</v>
      </c>
      <c r="C921" t="s">
        <v>629</v>
      </c>
      <c r="D921" t="s">
        <v>2</v>
      </c>
      <c r="E921" s="1">
        <v>39237</v>
      </c>
      <c r="F921" t="s">
        <v>913</v>
      </c>
      <c r="G921" t="s">
        <v>6</v>
      </c>
      <c r="H921" t="s">
        <v>5</v>
      </c>
    </row>
    <row r="922" spans="1:8" x14ac:dyDescent="0.25">
      <c r="A922">
        <v>2457555</v>
      </c>
      <c r="B922" t="s">
        <v>2853</v>
      </c>
      <c r="C922" t="s">
        <v>55</v>
      </c>
      <c r="D922" t="s">
        <v>2</v>
      </c>
      <c r="E922" s="1">
        <v>43746</v>
      </c>
      <c r="F922" t="s">
        <v>913</v>
      </c>
      <c r="G922" t="s">
        <v>8</v>
      </c>
      <c r="H922" t="s">
        <v>9</v>
      </c>
    </row>
    <row r="923" spans="1:8" x14ac:dyDescent="0.25">
      <c r="A923">
        <v>2466010</v>
      </c>
      <c r="B923" t="s">
        <v>2852</v>
      </c>
      <c r="C923" t="s">
        <v>2851</v>
      </c>
      <c r="D923" t="s">
        <v>7</v>
      </c>
      <c r="E923" s="1">
        <v>42325</v>
      </c>
      <c r="F923" t="s">
        <v>913</v>
      </c>
      <c r="G923" t="s">
        <v>29</v>
      </c>
      <c r="H923" t="s">
        <v>9</v>
      </c>
    </row>
    <row r="924" spans="1:8" x14ac:dyDescent="0.25">
      <c r="A924">
        <v>1781821</v>
      </c>
      <c r="B924" t="s">
        <v>1025</v>
      </c>
      <c r="C924" t="s">
        <v>311</v>
      </c>
      <c r="D924" t="s">
        <v>2</v>
      </c>
      <c r="E924" s="1">
        <v>24970</v>
      </c>
      <c r="F924" t="s">
        <v>913</v>
      </c>
      <c r="G924" t="s">
        <v>24</v>
      </c>
      <c r="H924" t="s">
        <v>21</v>
      </c>
    </row>
    <row r="925" spans="1:8" x14ac:dyDescent="0.25">
      <c r="A925">
        <v>723650</v>
      </c>
      <c r="B925" t="s">
        <v>2850</v>
      </c>
      <c r="C925" t="s">
        <v>64</v>
      </c>
      <c r="D925" t="s">
        <v>2</v>
      </c>
      <c r="E925" s="1">
        <v>32826</v>
      </c>
      <c r="F925" t="s">
        <v>913</v>
      </c>
      <c r="G925" t="s">
        <v>4</v>
      </c>
      <c r="H925" t="s">
        <v>5</v>
      </c>
    </row>
    <row r="926" spans="1:8" x14ac:dyDescent="0.25">
      <c r="A926">
        <v>2389160</v>
      </c>
      <c r="B926" t="s">
        <v>1026</v>
      </c>
      <c r="C926" t="s">
        <v>473</v>
      </c>
      <c r="D926" t="s">
        <v>2</v>
      </c>
      <c r="E926" s="1">
        <v>40893</v>
      </c>
      <c r="F926" t="s">
        <v>913</v>
      </c>
      <c r="G926" t="s">
        <v>13</v>
      </c>
      <c r="H926" t="s">
        <v>5</v>
      </c>
    </row>
    <row r="927" spans="1:8" x14ac:dyDescent="0.25">
      <c r="A927">
        <v>2501171</v>
      </c>
      <c r="B927" t="s">
        <v>2849</v>
      </c>
      <c r="C927" t="s">
        <v>462</v>
      </c>
      <c r="D927" t="s">
        <v>2</v>
      </c>
      <c r="E927" s="1">
        <v>43072</v>
      </c>
      <c r="F927" t="s">
        <v>913</v>
      </c>
      <c r="G927" t="s">
        <v>8</v>
      </c>
      <c r="H927" t="s">
        <v>9</v>
      </c>
    </row>
    <row r="928" spans="1:8" x14ac:dyDescent="0.25">
      <c r="A928">
        <v>2312869</v>
      </c>
      <c r="B928" t="s">
        <v>1027</v>
      </c>
      <c r="C928" t="s">
        <v>553</v>
      </c>
      <c r="D928" t="s">
        <v>2</v>
      </c>
      <c r="E928" s="1">
        <v>29313</v>
      </c>
      <c r="F928" t="s">
        <v>913</v>
      </c>
      <c r="G928" t="s">
        <v>24</v>
      </c>
      <c r="H928" t="s">
        <v>21</v>
      </c>
    </row>
    <row r="929" spans="1:8" x14ac:dyDescent="0.25">
      <c r="A929">
        <v>2299859</v>
      </c>
      <c r="B929" t="s">
        <v>1028</v>
      </c>
      <c r="C929" t="s">
        <v>258</v>
      </c>
      <c r="D929" t="s">
        <v>7</v>
      </c>
      <c r="E929" s="1">
        <v>39653</v>
      </c>
      <c r="F929" t="s">
        <v>913</v>
      </c>
      <c r="G929" t="s">
        <v>12</v>
      </c>
      <c r="H929" t="s">
        <v>5</v>
      </c>
    </row>
    <row r="930" spans="1:8" x14ac:dyDescent="0.25">
      <c r="A930">
        <v>2501194</v>
      </c>
      <c r="B930" t="s">
        <v>2848</v>
      </c>
      <c r="C930" t="s">
        <v>112</v>
      </c>
      <c r="D930" t="s">
        <v>2</v>
      </c>
      <c r="E930" s="1">
        <v>42765</v>
      </c>
      <c r="F930" t="s">
        <v>913</v>
      </c>
      <c r="G930" t="s">
        <v>8</v>
      </c>
      <c r="H930" t="s">
        <v>9</v>
      </c>
    </row>
    <row r="931" spans="1:8" x14ac:dyDescent="0.25">
      <c r="A931">
        <v>239406</v>
      </c>
      <c r="B931" t="s">
        <v>1029</v>
      </c>
      <c r="C931" t="s">
        <v>41</v>
      </c>
      <c r="D931" t="s">
        <v>2</v>
      </c>
      <c r="E931" s="1">
        <v>20586</v>
      </c>
      <c r="F931" t="s">
        <v>913</v>
      </c>
      <c r="G931" t="s">
        <v>24</v>
      </c>
      <c r="H931" t="s">
        <v>31</v>
      </c>
    </row>
    <row r="932" spans="1:8" x14ac:dyDescent="0.25">
      <c r="A932">
        <v>2141062</v>
      </c>
      <c r="B932" t="s">
        <v>396</v>
      </c>
      <c r="C932" t="s">
        <v>1030</v>
      </c>
      <c r="D932" t="s">
        <v>7</v>
      </c>
      <c r="E932" s="1">
        <v>20059</v>
      </c>
      <c r="F932" t="s">
        <v>913</v>
      </c>
      <c r="G932" t="s">
        <v>24</v>
      </c>
      <c r="H932" t="s">
        <v>31</v>
      </c>
    </row>
    <row r="933" spans="1:8" x14ac:dyDescent="0.25">
      <c r="A933">
        <v>2481010</v>
      </c>
      <c r="B933" t="s">
        <v>2847</v>
      </c>
      <c r="C933" t="s">
        <v>141</v>
      </c>
      <c r="D933" t="s">
        <v>7</v>
      </c>
      <c r="E933" s="1">
        <v>40337</v>
      </c>
      <c r="F933" t="s">
        <v>913</v>
      </c>
      <c r="G933" t="s">
        <v>13</v>
      </c>
      <c r="H933" t="s">
        <v>5</v>
      </c>
    </row>
    <row r="934" spans="1:8" x14ac:dyDescent="0.25">
      <c r="A934">
        <v>2498841</v>
      </c>
      <c r="B934" t="s">
        <v>1031</v>
      </c>
      <c r="C934" t="s">
        <v>497</v>
      </c>
      <c r="D934" t="s">
        <v>2</v>
      </c>
      <c r="E934" s="1">
        <v>18346</v>
      </c>
      <c r="F934" t="s">
        <v>913</v>
      </c>
      <c r="G934" t="s">
        <v>24</v>
      </c>
      <c r="H934" t="s">
        <v>31</v>
      </c>
    </row>
    <row r="935" spans="1:8" x14ac:dyDescent="0.25">
      <c r="A935">
        <v>2401898</v>
      </c>
      <c r="B935" t="s">
        <v>1031</v>
      </c>
      <c r="C935" t="s">
        <v>627</v>
      </c>
      <c r="D935" t="s">
        <v>7</v>
      </c>
      <c r="E935" s="1">
        <v>18659</v>
      </c>
      <c r="F935" t="s">
        <v>913</v>
      </c>
      <c r="G935" t="s">
        <v>24</v>
      </c>
      <c r="H935" t="s">
        <v>31</v>
      </c>
    </row>
    <row r="936" spans="1:8" x14ac:dyDescent="0.25">
      <c r="A936">
        <v>1250228</v>
      </c>
      <c r="B936" t="s">
        <v>1032</v>
      </c>
      <c r="C936" t="s">
        <v>314</v>
      </c>
      <c r="D936" t="s">
        <v>7</v>
      </c>
      <c r="E936" s="1">
        <v>26042</v>
      </c>
      <c r="F936" t="s">
        <v>913</v>
      </c>
      <c r="G936" t="s">
        <v>24</v>
      </c>
      <c r="H936" t="s">
        <v>21</v>
      </c>
    </row>
    <row r="937" spans="1:8" x14ac:dyDescent="0.25">
      <c r="A937">
        <v>2007432</v>
      </c>
      <c r="B937" t="s">
        <v>1032</v>
      </c>
      <c r="C937" t="s">
        <v>835</v>
      </c>
      <c r="D937" t="s">
        <v>2</v>
      </c>
      <c r="E937" s="1">
        <v>39289</v>
      </c>
      <c r="F937" t="s">
        <v>913</v>
      </c>
      <c r="G937" t="s">
        <v>6</v>
      </c>
      <c r="H937" t="s">
        <v>5</v>
      </c>
    </row>
    <row r="938" spans="1:8" x14ac:dyDescent="0.25">
      <c r="A938">
        <v>2007424</v>
      </c>
      <c r="B938" t="s">
        <v>1032</v>
      </c>
      <c r="C938" t="s">
        <v>116</v>
      </c>
      <c r="D938" t="s">
        <v>2</v>
      </c>
      <c r="E938" s="1">
        <v>25439</v>
      </c>
      <c r="F938" t="s">
        <v>913</v>
      </c>
      <c r="G938" t="s">
        <v>24</v>
      </c>
      <c r="H938" t="s">
        <v>21</v>
      </c>
    </row>
    <row r="939" spans="1:8" x14ac:dyDescent="0.25">
      <c r="A939">
        <v>2199280</v>
      </c>
      <c r="B939" t="s">
        <v>402</v>
      </c>
      <c r="C939" t="s">
        <v>97</v>
      </c>
      <c r="D939" t="s">
        <v>2</v>
      </c>
      <c r="E939" s="1">
        <v>39780</v>
      </c>
      <c r="F939" t="s">
        <v>913</v>
      </c>
      <c r="G939" t="s">
        <v>12</v>
      </c>
      <c r="H939" t="s">
        <v>5</v>
      </c>
    </row>
    <row r="940" spans="1:8" x14ac:dyDescent="0.25">
      <c r="A940">
        <v>2343234</v>
      </c>
      <c r="B940" t="s">
        <v>402</v>
      </c>
      <c r="C940" t="s">
        <v>85</v>
      </c>
      <c r="D940" t="s">
        <v>7</v>
      </c>
      <c r="E940" s="1">
        <v>40644</v>
      </c>
      <c r="F940" t="s">
        <v>913</v>
      </c>
      <c r="G940" t="s">
        <v>13</v>
      </c>
      <c r="H940" t="s">
        <v>5</v>
      </c>
    </row>
    <row r="941" spans="1:8" x14ac:dyDescent="0.25">
      <c r="A941">
        <v>2313646</v>
      </c>
      <c r="B941" t="s">
        <v>402</v>
      </c>
      <c r="C941" t="s">
        <v>1033</v>
      </c>
      <c r="D941" t="s">
        <v>7</v>
      </c>
      <c r="E941" s="1">
        <v>27665</v>
      </c>
      <c r="F941" t="s">
        <v>913</v>
      </c>
      <c r="G941" t="s">
        <v>24</v>
      </c>
      <c r="H941" t="s">
        <v>21</v>
      </c>
    </row>
    <row r="942" spans="1:8" x14ac:dyDescent="0.25">
      <c r="A942">
        <v>2361427</v>
      </c>
      <c r="B942" t="s">
        <v>1034</v>
      </c>
      <c r="C942" t="s">
        <v>220</v>
      </c>
      <c r="D942" t="s">
        <v>7</v>
      </c>
      <c r="E942" s="1">
        <v>42718</v>
      </c>
      <c r="F942" t="s">
        <v>913</v>
      </c>
      <c r="G942" t="s">
        <v>29</v>
      </c>
      <c r="H942" t="s">
        <v>9</v>
      </c>
    </row>
    <row r="943" spans="1:8" x14ac:dyDescent="0.25">
      <c r="A943">
        <v>2087654</v>
      </c>
      <c r="B943" t="s">
        <v>1035</v>
      </c>
      <c r="C943" t="s">
        <v>431</v>
      </c>
      <c r="D943" t="s">
        <v>2</v>
      </c>
      <c r="E943" s="1">
        <v>17745</v>
      </c>
      <c r="F943" t="s">
        <v>913</v>
      </c>
      <c r="G943" t="s">
        <v>24</v>
      </c>
      <c r="H943" t="s">
        <v>31</v>
      </c>
    </row>
    <row r="944" spans="1:8" x14ac:dyDescent="0.25">
      <c r="A944">
        <v>2261033</v>
      </c>
      <c r="B944" t="s">
        <v>1036</v>
      </c>
      <c r="C944" t="s">
        <v>1037</v>
      </c>
      <c r="D944" t="s">
        <v>7</v>
      </c>
      <c r="E944" s="1">
        <v>22071</v>
      </c>
      <c r="F944" t="s">
        <v>913</v>
      </c>
      <c r="G944" t="s">
        <v>24</v>
      </c>
      <c r="H944" t="s">
        <v>31</v>
      </c>
    </row>
    <row r="945" spans="1:8" x14ac:dyDescent="0.25">
      <c r="A945">
        <v>1976021</v>
      </c>
      <c r="B945" t="s">
        <v>1038</v>
      </c>
      <c r="C945" t="s">
        <v>746</v>
      </c>
      <c r="D945" t="s">
        <v>7</v>
      </c>
      <c r="E945" s="1">
        <v>39584</v>
      </c>
      <c r="F945" t="s">
        <v>913</v>
      </c>
      <c r="G945" t="s">
        <v>12</v>
      </c>
      <c r="H945" t="s">
        <v>5</v>
      </c>
    </row>
    <row r="946" spans="1:8" x14ac:dyDescent="0.25">
      <c r="A946">
        <v>2454332</v>
      </c>
      <c r="B946" t="s">
        <v>2846</v>
      </c>
      <c r="C946" t="s">
        <v>168</v>
      </c>
      <c r="D946" t="s">
        <v>2</v>
      </c>
      <c r="E946" s="1">
        <v>38326</v>
      </c>
      <c r="F946" t="s">
        <v>913</v>
      </c>
      <c r="G946" t="s">
        <v>193</v>
      </c>
      <c r="H946" t="s">
        <v>5</v>
      </c>
    </row>
    <row r="947" spans="1:8" x14ac:dyDescent="0.25">
      <c r="A947">
        <v>2344219</v>
      </c>
      <c r="B947" t="s">
        <v>1039</v>
      </c>
      <c r="C947" t="s">
        <v>200</v>
      </c>
      <c r="D947" t="s">
        <v>7</v>
      </c>
      <c r="E947" s="1">
        <v>41505</v>
      </c>
      <c r="F947" t="s">
        <v>913</v>
      </c>
      <c r="G947" t="s">
        <v>33</v>
      </c>
      <c r="H947" t="s">
        <v>9</v>
      </c>
    </row>
    <row r="948" spans="1:8" x14ac:dyDescent="0.25">
      <c r="A948">
        <v>2449684</v>
      </c>
      <c r="B948" t="s">
        <v>799</v>
      </c>
      <c r="C948" t="s">
        <v>2845</v>
      </c>
      <c r="D948" t="s">
        <v>7</v>
      </c>
      <c r="E948" s="1">
        <v>41448</v>
      </c>
      <c r="F948" t="s">
        <v>913</v>
      </c>
      <c r="G948" t="s">
        <v>33</v>
      </c>
      <c r="H948" t="s">
        <v>9</v>
      </c>
    </row>
    <row r="949" spans="1:8" x14ac:dyDescent="0.25">
      <c r="A949">
        <v>2467529</v>
      </c>
      <c r="B949" t="s">
        <v>1419</v>
      </c>
      <c r="C949" t="s">
        <v>1040</v>
      </c>
      <c r="D949" t="s">
        <v>7</v>
      </c>
      <c r="E949" s="1">
        <v>43255</v>
      </c>
      <c r="F949" t="s">
        <v>913</v>
      </c>
      <c r="G949" t="s">
        <v>8</v>
      </c>
      <c r="H949" t="s">
        <v>9</v>
      </c>
    </row>
    <row r="950" spans="1:8" x14ac:dyDescent="0.25">
      <c r="A950">
        <v>2210929</v>
      </c>
      <c r="B950" t="s">
        <v>2844</v>
      </c>
      <c r="C950" t="s">
        <v>1044</v>
      </c>
      <c r="D950" t="s">
        <v>7</v>
      </c>
      <c r="E950" s="1">
        <v>38954</v>
      </c>
      <c r="F950" t="s">
        <v>913</v>
      </c>
      <c r="G950" t="s">
        <v>6</v>
      </c>
      <c r="H950" t="s">
        <v>5</v>
      </c>
    </row>
    <row r="951" spans="1:8" x14ac:dyDescent="0.25">
      <c r="A951">
        <v>2211017</v>
      </c>
      <c r="B951" t="s">
        <v>1042</v>
      </c>
      <c r="C951" t="s">
        <v>561</v>
      </c>
      <c r="D951" t="s">
        <v>2</v>
      </c>
      <c r="E951" s="1">
        <v>20933</v>
      </c>
      <c r="F951" t="s">
        <v>913</v>
      </c>
      <c r="G951" t="s">
        <v>24</v>
      </c>
      <c r="H951" t="s">
        <v>31</v>
      </c>
    </row>
    <row r="952" spans="1:8" x14ac:dyDescent="0.25">
      <c r="A952">
        <v>2497895</v>
      </c>
      <c r="B952" t="s">
        <v>1239</v>
      </c>
      <c r="C952" t="s">
        <v>2277</v>
      </c>
      <c r="D952" t="s">
        <v>7</v>
      </c>
      <c r="E952" s="1">
        <v>40984</v>
      </c>
      <c r="F952" t="s">
        <v>913</v>
      </c>
      <c r="G952" t="s">
        <v>33</v>
      </c>
      <c r="H952" t="s">
        <v>9</v>
      </c>
    </row>
    <row r="953" spans="1:8" x14ac:dyDescent="0.25">
      <c r="A953">
        <v>1645981</v>
      </c>
      <c r="B953" t="s">
        <v>1045</v>
      </c>
      <c r="C953" t="s">
        <v>458</v>
      </c>
      <c r="D953" t="s">
        <v>7</v>
      </c>
      <c r="E953" s="1">
        <v>24774</v>
      </c>
      <c r="F953" t="s">
        <v>913</v>
      </c>
      <c r="G953" t="s">
        <v>24</v>
      </c>
      <c r="H953" t="s">
        <v>21</v>
      </c>
    </row>
    <row r="954" spans="1:8" x14ac:dyDescent="0.25">
      <c r="A954">
        <v>2168714</v>
      </c>
      <c r="B954" t="s">
        <v>2843</v>
      </c>
      <c r="C954" t="s">
        <v>83</v>
      </c>
      <c r="D954" t="s">
        <v>2</v>
      </c>
      <c r="E954" s="1">
        <v>40478</v>
      </c>
      <c r="F954" t="s">
        <v>913</v>
      </c>
      <c r="G954" t="s">
        <v>13</v>
      </c>
      <c r="H954" t="s">
        <v>5</v>
      </c>
    </row>
    <row r="955" spans="1:8" x14ac:dyDescent="0.25">
      <c r="A955">
        <v>101637</v>
      </c>
      <c r="B955" t="s">
        <v>1048</v>
      </c>
      <c r="C955" t="s">
        <v>26</v>
      </c>
      <c r="D955" t="s">
        <v>2</v>
      </c>
      <c r="E955" s="1">
        <v>26545</v>
      </c>
      <c r="F955" t="s">
        <v>913</v>
      </c>
      <c r="G955" t="s">
        <v>24</v>
      </c>
      <c r="H955" t="s">
        <v>21</v>
      </c>
    </row>
    <row r="956" spans="1:8" x14ac:dyDescent="0.25">
      <c r="A956">
        <v>2471409</v>
      </c>
      <c r="B956" t="s">
        <v>2842</v>
      </c>
      <c r="C956" t="s">
        <v>136</v>
      </c>
      <c r="D956" t="s">
        <v>2</v>
      </c>
      <c r="E956" s="1">
        <v>43343</v>
      </c>
      <c r="F956" t="s">
        <v>913</v>
      </c>
      <c r="G956" t="s">
        <v>8</v>
      </c>
      <c r="H956" t="s">
        <v>9</v>
      </c>
    </row>
    <row r="957" spans="1:8" x14ac:dyDescent="0.25">
      <c r="A957">
        <v>2515849</v>
      </c>
      <c r="B957" t="s">
        <v>2841</v>
      </c>
      <c r="C957" t="s">
        <v>1056</v>
      </c>
      <c r="D957" t="s">
        <v>2</v>
      </c>
      <c r="E957" s="1">
        <v>36480</v>
      </c>
      <c r="F957" t="s">
        <v>913</v>
      </c>
      <c r="G957" t="s">
        <v>4</v>
      </c>
      <c r="H957" t="s">
        <v>5</v>
      </c>
    </row>
    <row r="958" spans="1:8" x14ac:dyDescent="0.25">
      <c r="A958">
        <v>1055018</v>
      </c>
      <c r="B958" t="s">
        <v>1049</v>
      </c>
      <c r="C958" t="s">
        <v>1050</v>
      </c>
      <c r="D958" t="s">
        <v>2</v>
      </c>
      <c r="E958" s="1">
        <v>21035</v>
      </c>
      <c r="F958" t="s">
        <v>913</v>
      </c>
      <c r="G958" t="s">
        <v>24</v>
      </c>
      <c r="H958" t="s">
        <v>21</v>
      </c>
    </row>
    <row r="959" spans="1:8" x14ac:dyDescent="0.25">
      <c r="A959">
        <v>2141059</v>
      </c>
      <c r="B959" t="s">
        <v>1051</v>
      </c>
      <c r="C959" t="s">
        <v>541</v>
      </c>
      <c r="D959" t="s">
        <v>2</v>
      </c>
      <c r="E959" s="1">
        <v>20144</v>
      </c>
      <c r="F959" t="s">
        <v>913</v>
      </c>
      <c r="G959" t="s">
        <v>24</v>
      </c>
      <c r="H959" t="s">
        <v>31</v>
      </c>
    </row>
    <row r="960" spans="1:8" x14ac:dyDescent="0.25">
      <c r="A960">
        <v>2468770</v>
      </c>
      <c r="B960" t="s">
        <v>2840</v>
      </c>
      <c r="C960" t="s">
        <v>889</v>
      </c>
      <c r="D960" t="s">
        <v>2</v>
      </c>
      <c r="E960" s="1">
        <v>41854</v>
      </c>
      <c r="F960" t="s">
        <v>913</v>
      </c>
      <c r="G960" t="s">
        <v>29</v>
      </c>
      <c r="H960" t="s">
        <v>9</v>
      </c>
    </row>
    <row r="961" spans="1:8" x14ac:dyDescent="0.25">
      <c r="A961">
        <v>2188115</v>
      </c>
      <c r="B961" t="s">
        <v>1053</v>
      </c>
      <c r="C961" t="s">
        <v>629</v>
      </c>
      <c r="D961" t="s">
        <v>2</v>
      </c>
      <c r="E961" s="1">
        <v>40321</v>
      </c>
      <c r="F961" t="s">
        <v>913</v>
      </c>
      <c r="G961" t="s">
        <v>13</v>
      </c>
      <c r="H961" t="s">
        <v>5</v>
      </c>
    </row>
    <row r="962" spans="1:8" x14ac:dyDescent="0.25">
      <c r="A962">
        <v>732668</v>
      </c>
      <c r="B962" t="s">
        <v>1054</v>
      </c>
      <c r="C962" t="s">
        <v>1055</v>
      </c>
      <c r="D962" t="s">
        <v>2</v>
      </c>
      <c r="E962" s="1">
        <v>25275</v>
      </c>
      <c r="F962" t="s">
        <v>913</v>
      </c>
      <c r="G962" t="s">
        <v>24</v>
      </c>
      <c r="H962" t="s">
        <v>21</v>
      </c>
    </row>
    <row r="963" spans="1:8" x14ac:dyDescent="0.25">
      <c r="A963">
        <v>200719</v>
      </c>
      <c r="B963" t="s">
        <v>1054</v>
      </c>
      <c r="C963" t="s">
        <v>636</v>
      </c>
      <c r="D963" t="s">
        <v>7</v>
      </c>
      <c r="E963" s="1">
        <v>24104</v>
      </c>
      <c r="F963" t="s">
        <v>913</v>
      </c>
      <c r="G963" t="s">
        <v>24</v>
      </c>
      <c r="H963" t="s">
        <v>21</v>
      </c>
    </row>
    <row r="964" spans="1:8" x14ac:dyDescent="0.25">
      <c r="A964">
        <v>1834921</v>
      </c>
      <c r="B964" t="s">
        <v>561</v>
      </c>
      <c r="C964" t="s">
        <v>1056</v>
      </c>
      <c r="D964" t="s">
        <v>2</v>
      </c>
      <c r="E964" s="1">
        <v>34534</v>
      </c>
      <c r="F964" t="s">
        <v>913</v>
      </c>
      <c r="G964" t="s">
        <v>4</v>
      </c>
      <c r="H964" t="s">
        <v>5</v>
      </c>
    </row>
    <row r="965" spans="1:8" x14ac:dyDescent="0.25">
      <c r="A965">
        <v>2144983</v>
      </c>
      <c r="B965" t="s">
        <v>561</v>
      </c>
      <c r="C965" t="s">
        <v>326</v>
      </c>
      <c r="D965" t="s">
        <v>2</v>
      </c>
      <c r="E965" s="1">
        <v>37187</v>
      </c>
      <c r="F965" t="s">
        <v>913</v>
      </c>
      <c r="G965" t="s">
        <v>78</v>
      </c>
      <c r="H965" t="s">
        <v>5</v>
      </c>
    </row>
    <row r="966" spans="1:8" x14ac:dyDescent="0.25">
      <c r="A966">
        <v>1795974</v>
      </c>
      <c r="B966" t="s">
        <v>1057</v>
      </c>
      <c r="C966" t="s">
        <v>799</v>
      </c>
      <c r="D966" t="s">
        <v>2</v>
      </c>
      <c r="E966" s="1">
        <v>39537</v>
      </c>
      <c r="F966" t="s">
        <v>913</v>
      </c>
      <c r="G966" t="s">
        <v>12</v>
      </c>
      <c r="H966" t="s">
        <v>5</v>
      </c>
    </row>
    <row r="967" spans="1:8" x14ac:dyDescent="0.25">
      <c r="A967">
        <v>2442985</v>
      </c>
      <c r="B967" t="s">
        <v>2839</v>
      </c>
      <c r="C967" t="s">
        <v>2838</v>
      </c>
      <c r="D967" t="s">
        <v>2</v>
      </c>
      <c r="E967" s="1">
        <v>40057</v>
      </c>
      <c r="F967" t="s">
        <v>913</v>
      </c>
      <c r="G967" t="s">
        <v>12</v>
      </c>
      <c r="H967" t="s">
        <v>5</v>
      </c>
    </row>
    <row r="968" spans="1:8" x14ac:dyDescent="0.25">
      <c r="A968">
        <v>2491818</v>
      </c>
      <c r="B968" t="s">
        <v>2837</v>
      </c>
      <c r="C968" t="s">
        <v>2836</v>
      </c>
      <c r="D968" t="s">
        <v>2</v>
      </c>
      <c r="E968" s="1">
        <v>42121</v>
      </c>
      <c r="F968" t="s">
        <v>913</v>
      </c>
      <c r="G968" t="s">
        <v>29</v>
      </c>
      <c r="H968" t="s">
        <v>9</v>
      </c>
    </row>
    <row r="969" spans="1:8" x14ac:dyDescent="0.25">
      <c r="A969">
        <v>2467598</v>
      </c>
      <c r="B969" t="s">
        <v>2835</v>
      </c>
      <c r="C969" t="s">
        <v>2834</v>
      </c>
      <c r="D969" t="s">
        <v>2</v>
      </c>
      <c r="E969" s="1">
        <v>40303</v>
      </c>
      <c r="F969" t="s">
        <v>913</v>
      </c>
      <c r="G969" t="s">
        <v>13</v>
      </c>
      <c r="H969" t="s">
        <v>5</v>
      </c>
    </row>
    <row r="970" spans="1:8" x14ac:dyDescent="0.25">
      <c r="A970">
        <v>2189887</v>
      </c>
      <c r="B970" t="s">
        <v>1059</v>
      </c>
      <c r="C970" t="s">
        <v>166</v>
      </c>
      <c r="D970" t="s">
        <v>7</v>
      </c>
      <c r="E970" s="1">
        <v>42582</v>
      </c>
      <c r="F970" t="s">
        <v>913</v>
      </c>
      <c r="G970" t="s">
        <v>29</v>
      </c>
      <c r="H970" t="s">
        <v>9</v>
      </c>
    </row>
    <row r="971" spans="1:8" x14ac:dyDescent="0.25">
      <c r="A971">
        <v>2165696</v>
      </c>
      <c r="B971" t="s">
        <v>1059</v>
      </c>
      <c r="C971" t="s">
        <v>1060</v>
      </c>
      <c r="D971" t="s">
        <v>2</v>
      </c>
      <c r="E971" s="1">
        <v>40501</v>
      </c>
      <c r="F971" t="s">
        <v>913</v>
      </c>
      <c r="G971" t="s">
        <v>13</v>
      </c>
      <c r="H971" t="s">
        <v>5</v>
      </c>
    </row>
    <row r="972" spans="1:8" x14ac:dyDescent="0.25">
      <c r="A972">
        <v>2487199</v>
      </c>
      <c r="B972" t="s">
        <v>2833</v>
      </c>
      <c r="C972" t="s">
        <v>596</v>
      </c>
      <c r="D972" t="s">
        <v>2</v>
      </c>
      <c r="E972" s="1">
        <v>41289</v>
      </c>
      <c r="F972" t="s">
        <v>913</v>
      </c>
      <c r="G972" t="s">
        <v>33</v>
      </c>
      <c r="H972" t="s">
        <v>9</v>
      </c>
    </row>
    <row r="973" spans="1:8" x14ac:dyDescent="0.25">
      <c r="A973">
        <v>222498</v>
      </c>
      <c r="B973" t="s">
        <v>1061</v>
      </c>
      <c r="C973" t="s">
        <v>757</v>
      </c>
      <c r="D973" t="s">
        <v>2</v>
      </c>
      <c r="E973" s="1">
        <v>24241</v>
      </c>
      <c r="F973" t="s">
        <v>913</v>
      </c>
      <c r="G973" t="s">
        <v>24</v>
      </c>
      <c r="H973" t="s">
        <v>21</v>
      </c>
    </row>
    <row r="974" spans="1:8" x14ac:dyDescent="0.25">
      <c r="A974">
        <v>2477256</v>
      </c>
      <c r="B974" t="s">
        <v>2832</v>
      </c>
      <c r="C974" t="s">
        <v>938</v>
      </c>
      <c r="D974" t="s">
        <v>7</v>
      </c>
      <c r="E974" s="1">
        <v>22373</v>
      </c>
      <c r="F974" t="s">
        <v>913</v>
      </c>
      <c r="G974" t="s">
        <v>24</v>
      </c>
      <c r="H974" t="s">
        <v>31</v>
      </c>
    </row>
    <row r="975" spans="1:8" x14ac:dyDescent="0.25">
      <c r="A975">
        <v>490078</v>
      </c>
      <c r="B975" t="s">
        <v>2831</v>
      </c>
      <c r="C975" t="s">
        <v>842</v>
      </c>
      <c r="D975" t="s">
        <v>2</v>
      </c>
      <c r="E975" s="1">
        <v>32365</v>
      </c>
      <c r="F975" t="s">
        <v>913</v>
      </c>
      <c r="G975" t="s">
        <v>24</v>
      </c>
      <c r="H975" t="s">
        <v>5</v>
      </c>
    </row>
    <row r="976" spans="1:8" x14ac:dyDescent="0.25">
      <c r="A976">
        <v>2080075</v>
      </c>
      <c r="B976" t="s">
        <v>1062</v>
      </c>
      <c r="C976" t="s">
        <v>1063</v>
      </c>
      <c r="D976" t="s">
        <v>7</v>
      </c>
      <c r="E976" s="1">
        <v>39592</v>
      </c>
      <c r="F976" t="s">
        <v>913</v>
      </c>
      <c r="G976" t="s">
        <v>12</v>
      </c>
      <c r="H976" t="s">
        <v>5</v>
      </c>
    </row>
    <row r="977" spans="1:8" x14ac:dyDescent="0.25">
      <c r="A977">
        <v>1574690</v>
      </c>
      <c r="B977" t="s">
        <v>1066</v>
      </c>
      <c r="C977" t="s">
        <v>83</v>
      </c>
      <c r="D977" t="s">
        <v>2</v>
      </c>
      <c r="E977" s="1">
        <v>38495</v>
      </c>
      <c r="F977" t="s">
        <v>913</v>
      </c>
      <c r="G977" t="s">
        <v>193</v>
      </c>
      <c r="H977" t="s">
        <v>5</v>
      </c>
    </row>
    <row r="978" spans="1:8" x14ac:dyDescent="0.25">
      <c r="A978">
        <v>2503117</v>
      </c>
      <c r="B978" t="s">
        <v>2830</v>
      </c>
      <c r="C978" t="s">
        <v>521</v>
      </c>
      <c r="D978" t="s">
        <v>2</v>
      </c>
      <c r="E978" s="1">
        <v>38269</v>
      </c>
      <c r="F978" t="s">
        <v>913</v>
      </c>
      <c r="G978" t="s">
        <v>193</v>
      </c>
      <c r="H978" t="s">
        <v>5</v>
      </c>
    </row>
    <row r="979" spans="1:8" x14ac:dyDescent="0.25">
      <c r="A979">
        <v>1931759</v>
      </c>
      <c r="B979" t="s">
        <v>1067</v>
      </c>
      <c r="C979" t="s">
        <v>437</v>
      </c>
      <c r="D979" t="s">
        <v>7</v>
      </c>
      <c r="E979" s="1">
        <v>21358</v>
      </c>
      <c r="F979" t="s">
        <v>1068</v>
      </c>
      <c r="G979" t="s">
        <v>24</v>
      </c>
      <c r="H979" t="s">
        <v>21</v>
      </c>
    </row>
    <row r="980" spans="1:8" x14ac:dyDescent="0.25">
      <c r="A980">
        <v>2494136</v>
      </c>
      <c r="B980" t="s">
        <v>2829</v>
      </c>
      <c r="C980" t="s">
        <v>1529</v>
      </c>
      <c r="D980" t="s">
        <v>7</v>
      </c>
      <c r="E980" s="1">
        <v>22646</v>
      </c>
      <c r="F980" t="s">
        <v>1068</v>
      </c>
      <c r="G980" t="s">
        <v>24</v>
      </c>
      <c r="H980" t="s">
        <v>31</v>
      </c>
    </row>
    <row r="981" spans="1:8" x14ac:dyDescent="0.25">
      <c r="A981">
        <v>416530</v>
      </c>
      <c r="B981" t="s">
        <v>2829</v>
      </c>
      <c r="C981" t="s">
        <v>2828</v>
      </c>
      <c r="D981" t="s">
        <v>2</v>
      </c>
      <c r="E981" s="1">
        <v>21152</v>
      </c>
      <c r="F981" t="s">
        <v>1068</v>
      </c>
      <c r="G981" t="s">
        <v>24</v>
      </c>
      <c r="H981" t="s">
        <v>21</v>
      </c>
    </row>
    <row r="982" spans="1:8" x14ac:dyDescent="0.25">
      <c r="A982">
        <v>2236835</v>
      </c>
      <c r="B982" t="s">
        <v>1069</v>
      </c>
      <c r="C982" t="s">
        <v>1055</v>
      </c>
      <c r="D982" t="s">
        <v>2</v>
      </c>
      <c r="E982" s="1">
        <v>25619</v>
      </c>
      <c r="F982" t="s">
        <v>1068</v>
      </c>
      <c r="G982" t="s">
        <v>24</v>
      </c>
      <c r="H982" t="s">
        <v>31</v>
      </c>
    </row>
    <row r="983" spans="1:8" x14ac:dyDescent="0.25">
      <c r="A983">
        <v>2033830</v>
      </c>
      <c r="B983" t="s">
        <v>1070</v>
      </c>
      <c r="C983" t="s">
        <v>662</v>
      </c>
      <c r="D983" t="s">
        <v>7</v>
      </c>
      <c r="E983" s="1">
        <v>28145</v>
      </c>
      <c r="F983" t="s">
        <v>1068</v>
      </c>
      <c r="G983" t="s">
        <v>24</v>
      </c>
      <c r="H983" t="s">
        <v>21</v>
      </c>
    </row>
    <row r="984" spans="1:8" x14ac:dyDescent="0.25">
      <c r="A984">
        <v>2487402</v>
      </c>
      <c r="B984" t="s">
        <v>2827</v>
      </c>
      <c r="C984" t="s">
        <v>363</v>
      </c>
      <c r="D984" t="s">
        <v>2</v>
      </c>
      <c r="E984" s="1">
        <v>30058</v>
      </c>
      <c r="F984" t="s">
        <v>1068</v>
      </c>
      <c r="G984" t="s">
        <v>24</v>
      </c>
      <c r="H984" t="s">
        <v>21</v>
      </c>
    </row>
    <row r="985" spans="1:8" x14ac:dyDescent="0.25">
      <c r="A985">
        <v>2477469</v>
      </c>
      <c r="B985" t="s">
        <v>2826</v>
      </c>
      <c r="C985" t="s">
        <v>1135</v>
      </c>
      <c r="D985" t="s">
        <v>7</v>
      </c>
      <c r="E985" s="1">
        <v>30270</v>
      </c>
      <c r="F985" t="s">
        <v>1068</v>
      </c>
      <c r="G985" t="s">
        <v>24</v>
      </c>
      <c r="H985" t="s">
        <v>21</v>
      </c>
    </row>
    <row r="986" spans="1:8" x14ac:dyDescent="0.25">
      <c r="A986">
        <v>2510044</v>
      </c>
      <c r="B986" t="s">
        <v>1262</v>
      </c>
      <c r="C986" t="s">
        <v>441</v>
      </c>
      <c r="D986" t="s">
        <v>7</v>
      </c>
      <c r="E986" s="1">
        <v>25363</v>
      </c>
      <c r="F986" t="s">
        <v>1068</v>
      </c>
      <c r="G986" t="s">
        <v>24</v>
      </c>
      <c r="H986" t="s">
        <v>21</v>
      </c>
    </row>
    <row r="987" spans="1:8" x14ac:dyDescent="0.25">
      <c r="A987">
        <v>239409</v>
      </c>
      <c r="B987" t="s">
        <v>1072</v>
      </c>
      <c r="C987" t="s">
        <v>602</v>
      </c>
      <c r="D987" t="s">
        <v>2</v>
      </c>
      <c r="E987" s="1">
        <v>19955</v>
      </c>
      <c r="F987" t="s">
        <v>1068</v>
      </c>
      <c r="G987" t="s">
        <v>24</v>
      </c>
      <c r="H987" t="s">
        <v>21</v>
      </c>
    </row>
    <row r="988" spans="1:8" x14ac:dyDescent="0.25">
      <c r="A988">
        <v>1682443</v>
      </c>
      <c r="B988" t="s">
        <v>1073</v>
      </c>
      <c r="C988" t="s">
        <v>664</v>
      </c>
      <c r="D988" t="s">
        <v>7</v>
      </c>
      <c r="E988" s="1">
        <v>38853</v>
      </c>
      <c r="F988" t="s">
        <v>1068</v>
      </c>
      <c r="G988" t="s">
        <v>6</v>
      </c>
      <c r="H988" t="s">
        <v>5</v>
      </c>
    </row>
    <row r="989" spans="1:8" x14ac:dyDescent="0.25">
      <c r="A989">
        <v>2316672</v>
      </c>
      <c r="B989" t="s">
        <v>2825</v>
      </c>
      <c r="C989" t="s">
        <v>2824</v>
      </c>
      <c r="D989" t="s">
        <v>7</v>
      </c>
      <c r="E989" s="1">
        <v>24812</v>
      </c>
      <c r="F989" t="s">
        <v>1068</v>
      </c>
      <c r="G989" t="s">
        <v>24</v>
      </c>
      <c r="H989" t="s">
        <v>31</v>
      </c>
    </row>
    <row r="990" spans="1:8" x14ac:dyDescent="0.25">
      <c r="A990">
        <v>1986307</v>
      </c>
      <c r="B990" t="s">
        <v>1075</v>
      </c>
      <c r="C990" t="s">
        <v>458</v>
      </c>
      <c r="D990" t="s">
        <v>7</v>
      </c>
      <c r="E990" s="1">
        <v>26225</v>
      </c>
      <c r="F990" t="s">
        <v>1068</v>
      </c>
      <c r="G990" t="s">
        <v>24</v>
      </c>
      <c r="H990" t="s">
        <v>31</v>
      </c>
    </row>
    <row r="991" spans="1:8" x14ac:dyDescent="0.25">
      <c r="A991">
        <v>2033826</v>
      </c>
      <c r="B991" t="s">
        <v>2823</v>
      </c>
      <c r="C991" t="s">
        <v>441</v>
      </c>
      <c r="D991" t="s">
        <v>7</v>
      </c>
      <c r="E991" s="1">
        <v>21918</v>
      </c>
      <c r="F991" t="s">
        <v>1068</v>
      </c>
      <c r="G991" t="s">
        <v>24</v>
      </c>
      <c r="H991" t="s">
        <v>31</v>
      </c>
    </row>
    <row r="992" spans="1:8" x14ac:dyDescent="0.25">
      <c r="A992">
        <v>2295942</v>
      </c>
      <c r="B992" t="s">
        <v>1077</v>
      </c>
      <c r="C992" t="s">
        <v>1078</v>
      </c>
      <c r="D992" t="s">
        <v>7</v>
      </c>
      <c r="E992" s="1">
        <v>40822</v>
      </c>
      <c r="F992" t="s">
        <v>1068</v>
      </c>
      <c r="G992" t="s">
        <v>13</v>
      </c>
      <c r="H992" t="s">
        <v>5</v>
      </c>
    </row>
    <row r="993" spans="1:8" x14ac:dyDescent="0.25">
      <c r="A993">
        <v>2494195</v>
      </c>
      <c r="B993" t="s">
        <v>2822</v>
      </c>
      <c r="C993" t="s">
        <v>1696</v>
      </c>
      <c r="D993" t="s">
        <v>7</v>
      </c>
      <c r="E993" s="1">
        <v>29854</v>
      </c>
      <c r="F993" t="s">
        <v>1068</v>
      </c>
      <c r="G993" t="s">
        <v>24</v>
      </c>
      <c r="H993" t="s">
        <v>31</v>
      </c>
    </row>
    <row r="994" spans="1:8" x14ac:dyDescent="0.25">
      <c r="A994">
        <v>1900089</v>
      </c>
      <c r="B994" t="s">
        <v>1079</v>
      </c>
      <c r="C994" t="s">
        <v>1080</v>
      </c>
      <c r="D994" t="s">
        <v>7</v>
      </c>
      <c r="E994" s="1">
        <v>22134</v>
      </c>
      <c r="F994" t="s">
        <v>1068</v>
      </c>
      <c r="G994" t="s">
        <v>24</v>
      </c>
      <c r="H994" t="s">
        <v>21</v>
      </c>
    </row>
    <row r="995" spans="1:8" x14ac:dyDescent="0.25">
      <c r="A995">
        <v>2487419</v>
      </c>
      <c r="B995" t="s">
        <v>1081</v>
      </c>
      <c r="C995" t="s">
        <v>200</v>
      </c>
      <c r="D995" t="s">
        <v>7</v>
      </c>
      <c r="E995" s="1">
        <v>40731</v>
      </c>
      <c r="F995" t="s">
        <v>1068</v>
      </c>
      <c r="G995" t="s">
        <v>13</v>
      </c>
      <c r="H995" t="s">
        <v>5</v>
      </c>
    </row>
    <row r="996" spans="1:8" x14ac:dyDescent="0.25">
      <c r="A996">
        <v>2467602</v>
      </c>
      <c r="B996" t="s">
        <v>2821</v>
      </c>
      <c r="C996" t="s">
        <v>2820</v>
      </c>
      <c r="D996" t="s">
        <v>7</v>
      </c>
      <c r="E996" s="1">
        <v>42251</v>
      </c>
      <c r="F996" t="s">
        <v>1068</v>
      </c>
      <c r="G996" t="s">
        <v>29</v>
      </c>
      <c r="H996" t="s">
        <v>9</v>
      </c>
    </row>
    <row r="997" spans="1:8" x14ac:dyDescent="0.25">
      <c r="A997">
        <v>2513989</v>
      </c>
      <c r="B997" t="s">
        <v>51</v>
      </c>
      <c r="C997" t="s">
        <v>507</v>
      </c>
      <c r="D997" t="s">
        <v>7</v>
      </c>
      <c r="E997" s="1">
        <v>32121</v>
      </c>
      <c r="F997" t="s">
        <v>1068</v>
      </c>
      <c r="G997" t="s">
        <v>24</v>
      </c>
      <c r="H997" t="s">
        <v>21</v>
      </c>
    </row>
    <row r="998" spans="1:8" x14ac:dyDescent="0.25">
      <c r="A998">
        <v>1793855</v>
      </c>
      <c r="B998" t="s">
        <v>1082</v>
      </c>
      <c r="C998" t="s">
        <v>26</v>
      </c>
      <c r="D998" t="s">
        <v>2</v>
      </c>
      <c r="E998" s="1">
        <v>25314</v>
      </c>
      <c r="F998" t="s">
        <v>1068</v>
      </c>
      <c r="G998" t="s">
        <v>24</v>
      </c>
      <c r="H998" t="s">
        <v>5</v>
      </c>
    </row>
    <row r="999" spans="1:8" x14ac:dyDescent="0.25">
      <c r="A999">
        <v>516425</v>
      </c>
      <c r="B999" t="s">
        <v>1083</v>
      </c>
      <c r="C999" t="s">
        <v>1084</v>
      </c>
      <c r="D999" t="s">
        <v>2</v>
      </c>
      <c r="E999" s="1">
        <v>23804</v>
      </c>
      <c r="F999" t="s">
        <v>1068</v>
      </c>
      <c r="G999" t="s">
        <v>24</v>
      </c>
      <c r="H999" t="s">
        <v>42</v>
      </c>
    </row>
    <row r="1000" spans="1:8" x14ac:dyDescent="0.25">
      <c r="A1000">
        <v>2097222</v>
      </c>
      <c r="B1000" t="s">
        <v>1083</v>
      </c>
      <c r="C1000" t="s">
        <v>1085</v>
      </c>
      <c r="D1000" t="s">
        <v>7</v>
      </c>
      <c r="E1000" s="1">
        <v>39605</v>
      </c>
      <c r="F1000" t="s">
        <v>1068</v>
      </c>
      <c r="G1000" t="s">
        <v>12</v>
      </c>
      <c r="H1000" t="s">
        <v>5</v>
      </c>
    </row>
    <row r="1001" spans="1:8" x14ac:dyDescent="0.25">
      <c r="A1001">
        <v>2487424</v>
      </c>
      <c r="B1001" t="s">
        <v>2819</v>
      </c>
      <c r="C1001" t="s">
        <v>399</v>
      </c>
      <c r="D1001" t="s">
        <v>7</v>
      </c>
      <c r="E1001" s="1">
        <v>40532</v>
      </c>
      <c r="F1001" t="s">
        <v>1068</v>
      </c>
      <c r="G1001" t="s">
        <v>13</v>
      </c>
      <c r="H1001" t="s">
        <v>5</v>
      </c>
    </row>
    <row r="1002" spans="1:8" x14ac:dyDescent="0.25">
      <c r="A1002">
        <v>2477499</v>
      </c>
      <c r="B1002" t="s">
        <v>2818</v>
      </c>
      <c r="C1002" t="s">
        <v>245</v>
      </c>
      <c r="D1002" t="s">
        <v>2</v>
      </c>
      <c r="E1002" s="1">
        <v>28521</v>
      </c>
      <c r="F1002" t="s">
        <v>1068</v>
      </c>
      <c r="G1002" t="s">
        <v>24</v>
      </c>
      <c r="H1002" t="s">
        <v>21</v>
      </c>
    </row>
    <row r="1003" spans="1:8" x14ac:dyDescent="0.25">
      <c r="A1003">
        <v>2194954</v>
      </c>
      <c r="B1003" t="s">
        <v>2817</v>
      </c>
      <c r="C1003" t="s">
        <v>323</v>
      </c>
      <c r="D1003" t="s">
        <v>2</v>
      </c>
      <c r="E1003" s="1">
        <v>25795</v>
      </c>
      <c r="F1003" t="s">
        <v>1068</v>
      </c>
      <c r="G1003" t="s">
        <v>24</v>
      </c>
      <c r="H1003" t="s">
        <v>21</v>
      </c>
    </row>
    <row r="1004" spans="1:8" x14ac:dyDescent="0.25">
      <c r="A1004">
        <v>1977620</v>
      </c>
      <c r="B1004" t="s">
        <v>1087</v>
      </c>
      <c r="C1004" t="s">
        <v>938</v>
      </c>
      <c r="D1004" t="s">
        <v>7</v>
      </c>
      <c r="E1004" s="1">
        <v>25352</v>
      </c>
      <c r="F1004" t="s">
        <v>1068</v>
      </c>
      <c r="G1004" t="s">
        <v>24</v>
      </c>
      <c r="H1004" t="s">
        <v>21</v>
      </c>
    </row>
    <row r="1005" spans="1:8" x14ac:dyDescent="0.25">
      <c r="A1005">
        <v>1584302</v>
      </c>
      <c r="B1005" t="s">
        <v>199</v>
      </c>
      <c r="C1005" t="s">
        <v>362</v>
      </c>
      <c r="D1005" t="s">
        <v>7</v>
      </c>
      <c r="E1005" s="1">
        <v>38318</v>
      </c>
      <c r="F1005" t="s">
        <v>1068</v>
      </c>
      <c r="G1005" t="s">
        <v>193</v>
      </c>
      <c r="H1005" t="s">
        <v>5</v>
      </c>
    </row>
    <row r="1006" spans="1:8" x14ac:dyDescent="0.25">
      <c r="A1006">
        <v>1879542</v>
      </c>
      <c r="B1006" t="s">
        <v>1088</v>
      </c>
      <c r="C1006" t="s">
        <v>1089</v>
      </c>
      <c r="D1006" t="s">
        <v>7</v>
      </c>
      <c r="E1006" s="1">
        <v>26655</v>
      </c>
      <c r="F1006" t="s">
        <v>1068</v>
      </c>
      <c r="G1006" t="s">
        <v>24</v>
      </c>
      <c r="H1006" t="s">
        <v>21</v>
      </c>
    </row>
    <row r="1007" spans="1:8" x14ac:dyDescent="0.25">
      <c r="A1007">
        <v>2477517</v>
      </c>
      <c r="B1007" t="s">
        <v>2816</v>
      </c>
      <c r="C1007" t="s">
        <v>1467</v>
      </c>
      <c r="D1007" t="s">
        <v>2</v>
      </c>
      <c r="E1007" s="1">
        <v>39002</v>
      </c>
      <c r="F1007" t="s">
        <v>1068</v>
      </c>
      <c r="G1007" t="s">
        <v>6</v>
      </c>
      <c r="H1007" t="s">
        <v>5</v>
      </c>
    </row>
    <row r="1008" spans="1:8" x14ac:dyDescent="0.25">
      <c r="A1008">
        <v>2147677</v>
      </c>
      <c r="B1008" t="s">
        <v>2815</v>
      </c>
      <c r="C1008" t="s">
        <v>215</v>
      </c>
      <c r="D1008" t="s">
        <v>7</v>
      </c>
      <c r="E1008" s="1">
        <v>26847</v>
      </c>
      <c r="F1008" t="s">
        <v>1068</v>
      </c>
      <c r="G1008" t="s">
        <v>24</v>
      </c>
      <c r="H1008" t="s">
        <v>21</v>
      </c>
    </row>
    <row r="1009" spans="1:8" x14ac:dyDescent="0.25">
      <c r="A1009">
        <v>253004</v>
      </c>
      <c r="B1009" t="s">
        <v>1090</v>
      </c>
      <c r="C1009" t="s">
        <v>1091</v>
      </c>
      <c r="D1009" t="s">
        <v>2</v>
      </c>
      <c r="E1009" s="1">
        <v>20846</v>
      </c>
      <c r="F1009" t="s">
        <v>1068</v>
      </c>
      <c r="G1009" t="s">
        <v>24</v>
      </c>
      <c r="H1009" t="s">
        <v>21</v>
      </c>
    </row>
    <row r="1010" spans="1:8" x14ac:dyDescent="0.25">
      <c r="A1010">
        <v>1883599</v>
      </c>
      <c r="B1010" t="s">
        <v>1090</v>
      </c>
      <c r="C1010" t="s">
        <v>591</v>
      </c>
      <c r="D1010" t="s">
        <v>7</v>
      </c>
      <c r="E1010" s="1">
        <v>21904</v>
      </c>
      <c r="F1010" t="s">
        <v>1068</v>
      </c>
      <c r="G1010" t="s">
        <v>24</v>
      </c>
      <c r="H1010" t="s">
        <v>21</v>
      </c>
    </row>
    <row r="1011" spans="1:8" x14ac:dyDescent="0.25">
      <c r="A1011">
        <v>2216169</v>
      </c>
      <c r="B1011" t="s">
        <v>1093</v>
      </c>
      <c r="C1011" t="s">
        <v>335</v>
      </c>
      <c r="D1011" t="s">
        <v>2</v>
      </c>
      <c r="E1011" s="1">
        <v>23995</v>
      </c>
      <c r="F1011" t="s">
        <v>1068</v>
      </c>
      <c r="G1011" t="s">
        <v>24</v>
      </c>
      <c r="H1011" t="s">
        <v>21</v>
      </c>
    </row>
    <row r="1012" spans="1:8" x14ac:dyDescent="0.25">
      <c r="A1012">
        <v>2092131</v>
      </c>
      <c r="B1012" t="s">
        <v>1094</v>
      </c>
      <c r="C1012" t="s">
        <v>458</v>
      </c>
      <c r="D1012" t="s">
        <v>7</v>
      </c>
      <c r="E1012" s="1">
        <v>28878</v>
      </c>
      <c r="F1012" t="s">
        <v>1068</v>
      </c>
      <c r="G1012" t="s">
        <v>24</v>
      </c>
      <c r="H1012" t="s">
        <v>5</v>
      </c>
    </row>
    <row r="1013" spans="1:8" x14ac:dyDescent="0.25">
      <c r="A1013">
        <v>2381091</v>
      </c>
      <c r="B1013" t="s">
        <v>721</v>
      </c>
      <c r="C1013" t="s">
        <v>1095</v>
      </c>
      <c r="D1013" t="s">
        <v>7</v>
      </c>
      <c r="E1013" s="1">
        <v>40786</v>
      </c>
      <c r="F1013" t="s">
        <v>1068</v>
      </c>
      <c r="G1013" t="s">
        <v>13</v>
      </c>
      <c r="H1013" t="s">
        <v>5</v>
      </c>
    </row>
    <row r="1014" spans="1:8" x14ac:dyDescent="0.25">
      <c r="A1014">
        <v>2143406</v>
      </c>
      <c r="B1014" t="s">
        <v>1096</v>
      </c>
      <c r="C1014" t="s">
        <v>1097</v>
      </c>
      <c r="D1014" t="s">
        <v>7</v>
      </c>
      <c r="E1014" s="1">
        <v>17329</v>
      </c>
      <c r="F1014" t="s">
        <v>1068</v>
      </c>
      <c r="G1014" t="s">
        <v>24</v>
      </c>
      <c r="H1014" t="s">
        <v>31</v>
      </c>
    </row>
    <row r="1015" spans="1:8" x14ac:dyDescent="0.25">
      <c r="A1015">
        <v>1931322</v>
      </c>
      <c r="B1015" t="s">
        <v>1098</v>
      </c>
      <c r="C1015" t="s">
        <v>607</v>
      </c>
      <c r="D1015" t="s">
        <v>7</v>
      </c>
      <c r="E1015" s="1">
        <v>23236</v>
      </c>
      <c r="F1015" t="s">
        <v>1068</v>
      </c>
      <c r="G1015" t="s">
        <v>24</v>
      </c>
      <c r="H1015" t="s">
        <v>21</v>
      </c>
    </row>
    <row r="1016" spans="1:8" x14ac:dyDescent="0.25">
      <c r="A1016">
        <v>1879539</v>
      </c>
      <c r="B1016" t="s">
        <v>1099</v>
      </c>
      <c r="C1016" t="s">
        <v>1100</v>
      </c>
      <c r="D1016" t="s">
        <v>7</v>
      </c>
      <c r="E1016" s="1">
        <v>24831</v>
      </c>
      <c r="F1016" t="s">
        <v>1068</v>
      </c>
      <c r="G1016" t="s">
        <v>24</v>
      </c>
      <c r="H1016" t="s">
        <v>21</v>
      </c>
    </row>
    <row r="1017" spans="1:8" x14ac:dyDescent="0.25">
      <c r="A1017">
        <v>1879541</v>
      </c>
      <c r="B1017" t="s">
        <v>1099</v>
      </c>
      <c r="C1017" t="s">
        <v>241</v>
      </c>
      <c r="D1017" t="s">
        <v>2</v>
      </c>
      <c r="E1017" s="1">
        <v>21449</v>
      </c>
      <c r="F1017" t="s">
        <v>1068</v>
      </c>
      <c r="G1017" t="s">
        <v>24</v>
      </c>
      <c r="H1017" t="s">
        <v>5</v>
      </c>
    </row>
    <row r="1018" spans="1:8" x14ac:dyDescent="0.25">
      <c r="A1018">
        <v>2401162</v>
      </c>
      <c r="B1018" t="s">
        <v>1101</v>
      </c>
      <c r="C1018" t="s">
        <v>172</v>
      </c>
      <c r="D1018" t="s">
        <v>2</v>
      </c>
      <c r="E1018" s="1">
        <v>26102</v>
      </c>
      <c r="F1018" t="s">
        <v>1068</v>
      </c>
      <c r="G1018" t="s">
        <v>24</v>
      </c>
      <c r="H1018" t="s">
        <v>21</v>
      </c>
    </row>
    <row r="1019" spans="1:8" x14ac:dyDescent="0.25">
      <c r="A1019">
        <v>2487428</v>
      </c>
      <c r="B1019" t="s">
        <v>2814</v>
      </c>
      <c r="C1019" t="s">
        <v>2731</v>
      </c>
      <c r="D1019" t="s">
        <v>7</v>
      </c>
      <c r="E1019" s="1">
        <v>42389</v>
      </c>
      <c r="F1019" t="s">
        <v>1068</v>
      </c>
      <c r="G1019" t="s">
        <v>29</v>
      </c>
      <c r="H1019" t="s">
        <v>9</v>
      </c>
    </row>
    <row r="1020" spans="1:8" x14ac:dyDescent="0.25">
      <c r="A1020">
        <v>2155402</v>
      </c>
      <c r="B1020" t="s">
        <v>1103</v>
      </c>
      <c r="C1020" t="s">
        <v>1104</v>
      </c>
      <c r="D1020" t="s">
        <v>2</v>
      </c>
      <c r="E1020" s="1">
        <v>22124</v>
      </c>
      <c r="F1020" t="s">
        <v>1068</v>
      </c>
      <c r="G1020" t="s">
        <v>24</v>
      </c>
      <c r="H1020" t="s">
        <v>42</v>
      </c>
    </row>
    <row r="1021" spans="1:8" x14ac:dyDescent="0.25">
      <c r="A1021">
        <v>2006895</v>
      </c>
      <c r="B1021" t="s">
        <v>1103</v>
      </c>
      <c r="C1021" t="s">
        <v>28</v>
      </c>
      <c r="D1021" t="s">
        <v>2</v>
      </c>
      <c r="E1021" s="1">
        <v>39501</v>
      </c>
      <c r="F1021" t="s">
        <v>1068</v>
      </c>
      <c r="G1021" t="s">
        <v>12</v>
      </c>
      <c r="H1021" t="s">
        <v>5</v>
      </c>
    </row>
    <row r="1022" spans="1:8" x14ac:dyDescent="0.25">
      <c r="A1022">
        <v>2422951</v>
      </c>
      <c r="B1022" t="s">
        <v>322</v>
      </c>
      <c r="C1022" t="s">
        <v>1105</v>
      </c>
      <c r="D1022" t="s">
        <v>2</v>
      </c>
      <c r="E1022" s="1">
        <v>27639</v>
      </c>
      <c r="F1022" t="s">
        <v>1068</v>
      </c>
      <c r="G1022" t="s">
        <v>24</v>
      </c>
      <c r="H1022" t="s">
        <v>31</v>
      </c>
    </row>
    <row r="1023" spans="1:8" x14ac:dyDescent="0.25">
      <c r="A1023">
        <v>2423997</v>
      </c>
      <c r="B1023" t="s">
        <v>322</v>
      </c>
      <c r="C1023" t="s">
        <v>1106</v>
      </c>
      <c r="D1023" t="s">
        <v>2</v>
      </c>
      <c r="E1023" s="1">
        <v>39781</v>
      </c>
      <c r="F1023" t="s">
        <v>1068</v>
      </c>
      <c r="G1023" t="s">
        <v>12</v>
      </c>
      <c r="H1023" t="s">
        <v>5</v>
      </c>
    </row>
    <row r="1024" spans="1:8" x14ac:dyDescent="0.25">
      <c r="A1024">
        <v>2048113</v>
      </c>
      <c r="B1024" t="s">
        <v>805</v>
      </c>
      <c r="C1024" t="s">
        <v>1050</v>
      </c>
      <c r="D1024" t="s">
        <v>2</v>
      </c>
      <c r="E1024" s="1">
        <v>25503</v>
      </c>
      <c r="F1024" t="s">
        <v>1068</v>
      </c>
      <c r="G1024" t="s">
        <v>24</v>
      </c>
      <c r="H1024" t="s">
        <v>21</v>
      </c>
    </row>
    <row r="1025" spans="1:8" x14ac:dyDescent="0.25">
      <c r="A1025">
        <v>1827241</v>
      </c>
      <c r="B1025" t="s">
        <v>1107</v>
      </c>
      <c r="C1025" t="s">
        <v>636</v>
      </c>
      <c r="D1025" t="s">
        <v>7</v>
      </c>
      <c r="E1025" s="1">
        <v>20911</v>
      </c>
      <c r="F1025" t="s">
        <v>1068</v>
      </c>
      <c r="G1025" t="s">
        <v>24</v>
      </c>
      <c r="H1025" t="s">
        <v>21</v>
      </c>
    </row>
    <row r="1026" spans="1:8" x14ac:dyDescent="0.25">
      <c r="A1026">
        <v>1800003</v>
      </c>
      <c r="B1026" t="s">
        <v>1107</v>
      </c>
      <c r="C1026" t="s">
        <v>1108</v>
      </c>
      <c r="D1026" t="s">
        <v>7</v>
      </c>
      <c r="E1026" s="1">
        <v>29437</v>
      </c>
      <c r="F1026" t="s">
        <v>1068</v>
      </c>
      <c r="G1026" t="s">
        <v>24</v>
      </c>
      <c r="H1026" t="s">
        <v>21</v>
      </c>
    </row>
    <row r="1027" spans="1:8" x14ac:dyDescent="0.25">
      <c r="A1027">
        <v>2097209</v>
      </c>
      <c r="B1027" t="s">
        <v>1110</v>
      </c>
      <c r="C1027" t="s">
        <v>161</v>
      </c>
      <c r="D1027" t="s">
        <v>7</v>
      </c>
      <c r="E1027" s="1">
        <v>38586</v>
      </c>
      <c r="F1027" t="s">
        <v>1068</v>
      </c>
      <c r="G1027" t="s">
        <v>193</v>
      </c>
      <c r="H1027" t="s">
        <v>5</v>
      </c>
    </row>
    <row r="1028" spans="1:8" x14ac:dyDescent="0.25">
      <c r="A1028">
        <v>2079012</v>
      </c>
      <c r="B1028" t="s">
        <v>1111</v>
      </c>
      <c r="C1028" t="s">
        <v>235</v>
      </c>
      <c r="D1028" t="s">
        <v>7</v>
      </c>
      <c r="E1028" s="1">
        <v>23167</v>
      </c>
      <c r="F1028" t="s">
        <v>1068</v>
      </c>
      <c r="G1028" t="s">
        <v>24</v>
      </c>
      <c r="H1028" t="s">
        <v>5</v>
      </c>
    </row>
    <row r="1029" spans="1:8" x14ac:dyDescent="0.25">
      <c r="A1029">
        <v>2467629</v>
      </c>
      <c r="B1029" t="s">
        <v>1112</v>
      </c>
      <c r="C1029" t="s">
        <v>246</v>
      </c>
      <c r="D1029" t="s">
        <v>2</v>
      </c>
      <c r="E1029" s="1">
        <v>40759</v>
      </c>
      <c r="F1029" t="s">
        <v>1068</v>
      </c>
      <c r="G1029" t="s">
        <v>13</v>
      </c>
      <c r="H1029" t="s">
        <v>5</v>
      </c>
    </row>
    <row r="1030" spans="1:8" x14ac:dyDescent="0.25">
      <c r="A1030">
        <v>1815309</v>
      </c>
      <c r="B1030" t="s">
        <v>1112</v>
      </c>
      <c r="C1030" t="s">
        <v>434</v>
      </c>
      <c r="D1030" t="s">
        <v>2</v>
      </c>
      <c r="E1030" s="1">
        <v>39368</v>
      </c>
      <c r="F1030" t="s">
        <v>1068</v>
      </c>
      <c r="G1030" t="s">
        <v>6</v>
      </c>
      <c r="H1030" t="s">
        <v>5</v>
      </c>
    </row>
    <row r="1031" spans="1:8" x14ac:dyDescent="0.25">
      <c r="A1031">
        <v>2065524</v>
      </c>
      <c r="B1031" t="s">
        <v>1112</v>
      </c>
      <c r="C1031" t="s">
        <v>1113</v>
      </c>
      <c r="D1031" t="s">
        <v>2</v>
      </c>
      <c r="E1031" s="1">
        <v>25375</v>
      </c>
      <c r="F1031" t="s">
        <v>1068</v>
      </c>
      <c r="G1031" t="s">
        <v>24</v>
      </c>
      <c r="H1031" t="s">
        <v>42</v>
      </c>
    </row>
    <row r="1032" spans="1:8" x14ac:dyDescent="0.25">
      <c r="A1032">
        <v>2418291</v>
      </c>
      <c r="B1032" t="s">
        <v>1112</v>
      </c>
      <c r="C1032" t="s">
        <v>1114</v>
      </c>
      <c r="D1032" t="s">
        <v>2</v>
      </c>
      <c r="E1032" s="1">
        <v>38400</v>
      </c>
      <c r="F1032" t="s">
        <v>1068</v>
      </c>
      <c r="G1032" t="s">
        <v>193</v>
      </c>
      <c r="H1032" t="s">
        <v>5</v>
      </c>
    </row>
    <row r="1033" spans="1:8" x14ac:dyDescent="0.25">
      <c r="A1033">
        <v>2487435</v>
      </c>
      <c r="B1033" t="s">
        <v>2813</v>
      </c>
      <c r="C1033" t="s">
        <v>364</v>
      </c>
      <c r="D1033" t="s">
        <v>2</v>
      </c>
      <c r="E1033" s="1">
        <v>39727</v>
      </c>
      <c r="F1033" t="s">
        <v>1068</v>
      </c>
      <c r="G1033" t="s">
        <v>12</v>
      </c>
      <c r="H1033" t="s">
        <v>5</v>
      </c>
    </row>
    <row r="1034" spans="1:8" x14ac:dyDescent="0.25">
      <c r="A1034">
        <v>2507153</v>
      </c>
      <c r="B1034" t="s">
        <v>1115</v>
      </c>
      <c r="C1034" t="s">
        <v>2812</v>
      </c>
      <c r="D1034" t="s">
        <v>2</v>
      </c>
      <c r="E1034" s="1">
        <v>38337</v>
      </c>
      <c r="F1034" t="s">
        <v>1068</v>
      </c>
      <c r="G1034" t="s">
        <v>193</v>
      </c>
      <c r="H1034" t="s">
        <v>5</v>
      </c>
    </row>
    <row r="1035" spans="1:8" x14ac:dyDescent="0.25">
      <c r="A1035">
        <v>2371877</v>
      </c>
      <c r="B1035" t="s">
        <v>1115</v>
      </c>
      <c r="C1035" t="s">
        <v>1116</v>
      </c>
      <c r="D1035" t="s">
        <v>2</v>
      </c>
      <c r="E1035" s="1">
        <v>39590</v>
      </c>
      <c r="F1035" t="s">
        <v>1068</v>
      </c>
      <c r="G1035" t="s">
        <v>12</v>
      </c>
      <c r="H1035" t="s">
        <v>5</v>
      </c>
    </row>
    <row r="1036" spans="1:8" x14ac:dyDescent="0.25">
      <c r="A1036">
        <v>2095728</v>
      </c>
      <c r="B1036" t="s">
        <v>1117</v>
      </c>
      <c r="C1036" t="s">
        <v>148</v>
      </c>
      <c r="D1036" t="s">
        <v>7</v>
      </c>
      <c r="E1036" s="1">
        <v>22914</v>
      </c>
      <c r="F1036" t="s">
        <v>1068</v>
      </c>
      <c r="G1036" t="s">
        <v>24</v>
      </c>
      <c r="H1036" t="s">
        <v>21</v>
      </c>
    </row>
    <row r="1037" spans="1:8" x14ac:dyDescent="0.25">
      <c r="A1037">
        <v>2371892</v>
      </c>
      <c r="B1037" t="s">
        <v>1119</v>
      </c>
      <c r="C1037" t="s">
        <v>1120</v>
      </c>
      <c r="D1037" t="s">
        <v>2</v>
      </c>
      <c r="E1037" s="1">
        <v>41474</v>
      </c>
      <c r="F1037" t="s">
        <v>1068</v>
      </c>
      <c r="G1037" t="s">
        <v>33</v>
      </c>
      <c r="H1037" t="s">
        <v>9</v>
      </c>
    </row>
    <row r="1038" spans="1:8" x14ac:dyDescent="0.25">
      <c r="A1038">
        <v>1793896</v>
      </c>
      <c r="B1038" t="s">
        <v>1121</v>
      </c>
      <c r="C1038" t="s">
        <v>1122</v>
      </c>
      <c r="D1038" t="s">
        <v>7</v>
      </c>
      <c r="E1038" s="1">
        <v>22652</v>
      </c>
      <c r="F1038" t="s">
        <v>1068</v>
      </c>
      <c r="G1038" t="s">
        <v>24</v>
      </c>
      <c r="H1038" t="s">
        <v>21</v>
      </c>
    </row>
    <row r="1039" spans="1:8" x14ac:dyDescent="0.25">
      <c r="A1039">
        <v>2454289</v>
      </c>
      <c r="B1039" t="s">
        <v>1123</v>
      </c>
      <c r="C1039" t="s">
        <v>49</v>
      </c>
      <c r="D1039" t="s">
        <v>7</v>
      </c>
      <c r="E1039" s="1">
        <v>23135</v>
      </c>
      <c r="F1039" t="s">
        <v>1068</v>
      </c>
      <c r="G1039" t="s">
        <v>24</v>
      </c>
      <c r="H1039" t="s">
        <v>21</v>
      </c>
    </row>
    <row r="1040" spans="1:8" x14ac:dyDescent="0.25">
      <c r="A1040">
        <v>2006865</v>
      </c>
      <c r="B1040" t="s">
        <v>1123</v>
      </c>
      <c r="C1040" t="s">
        <v>82</v>
      </c>
      <c r="D1040" t="s">
        <v>2</v>
      </c>
      <c r="E1040" s="1">
        <v>22296</v>
      </c>
      <c r="F1040" t="s">
        <v>1068</v>
      </c>
      <c r="G1040" t="s">
        <v>24</v>
      </c>
      <c r="H1040" t="s">
        <v>21</v>
      </c>
    </row>
    <row r="1041" spans="1:8" x14ac:dyDescent="0.25">
      <c r="A1041">
        <v>1900071</v>
      </c>
      <c r="B1041" t="s">
        <v>1124</v>
      </c>
      <c r="C1041" t="s">
        <v>1125</v>
      </c>
      <c r="D1041" t="s">
        <v>7</v>
      </c>
      <c r="E1041" s="1">
        <v>19012</v>
      </c>
      <c r="F1041" t="s">
        <v>1068</v>
      </c>
      <c r="G1041" t="s">
        <v>24</v>
      </c>
      <c r="H1041" t="s">
        <v>21</v>
      </c>
    </row>
    <row r="1042" spans="1:8" x14ac:dyDescent="0.25">
      <c r="A1042">
        <v>2150379</v>
      </c>
      <c r="B1042" t="s">
        <v>688</v>
      </c>
      <c r="C1042" t="s">
        <v>961</v>
      </c>
      <c r="D1042" t="s">
        <v>2</v>
      </c>
      <c r="E1042" s="1">
        <v>26499</v>
      </c>
      <c r="F1042" t="s">
        <v>1068</v>
      </c>
      <c r="G1042" t="s">
        <v>24</v>
      </c>
      <c r="H1042" t="s">
        <v>31</v>
      </c>
    </row>
    <row r="1043" spans="1:8" x14ac:dyDescent="0.25">
      <c r="A1043">
        <v>2371901</v>
      </c>
      <c r="B1043" t="s">
        <v>830</v>
      </c>
      <c r="C1043" t="s">
        <v>133</v>
      </c>
      <c r="D1043" t="s">
        <v>2</v>
      </c>
      <c r="E1043" s="1">
        <v>40946</v>
      </c>
      <c r="F1043" t="s">
        <v>1068</v>
      </c>
      <c r="G1043" t="s">
        <v>33</v>
      </c>
      <c r="H1043" t="s">
        <v>9</v>
      </c>
    </row>
    <row r="1044" spans="1:8" x14ac:dyDescent="0.25">
      <c r="A1044">
        <v>2467641</v>
      </c>
      <c r="B1044" t="s">
        <v>2811</v>
      </c>
      <c r="C1044" t="s">
        <v>2810</v>
      </c>
      <c r="D1044" t="s">
        <v>2</v>
      </c>
      <c r="E1044" s="1">
        <v>41618</v>
      </c>
      <c r="F1044" t="s">
        <v>1068</v>
      </c>
      <c r="G1044" t="s">
        <v>33</v>
      </c>
      <c r="H1044" t="s">
        <v>9</v>
      </c>
    </row>
    <row r="1045" spans="1:8" x14ac:dyDescent="0.25">
      <c r="A1045">
        <v>1093724</v>
      </c>
      <c r="B1045" t="s">
        <v>1126</v>
      </c>
      <c r="C1045" t="s">
        <v>235</v>
      </c>
      <c r="D1045" t="s">
        <v>7</v>
      </c>
      <c r="E1045" s="1">
        <v>23476</v>
      </c>
      <c r="F1045" t="s">
        <v>1068</v>
      </c>
      <c r="G1045" t="s">
        <v>24</v>
      </c>
      <c r="H1045" t="s">
        <v>42</v>
      </c>
    </row>
    <row r="1046" spans="1:8" x14ac:dyDescent="0.25">
      <c r="A1046">
        <v>2118816</v>
      </c>
      <c r="B1046" t="s">
        <v>1127</v>
      </c>
      <c r="C1046" t="s">
        <v>1056</v>
      </c>
      <c r="D1046" t="s">
        <v>2</v>
      </c>
      <c r="E1046" s="1">
        <v>40588</v>
      </c>
      <c r="F1046" t="s">
        <v>1068</v>
      </c>
      <c r="G1046" t="s">
        <v>13</v>
      </c>
      <c r="H1046" t="s">
        <v>5</v>
      </c>
    </row>
    <row r="1047" spans="1:8" x14ac:dyDescent="0.25">
      <c r="A1047">
        <v>2487439</v>
      </c>
      <c r="B1047" t="s">
        <v>1128</v>
      </c>
      <c r="C1047" t="s">
        <v>838</v>
      </c>
      <c r="D1047" t="s">
        <v>7</v>
      </c>
      <c r="E1047" s="1">
        <v>42209</v>
      </c>
      <c r="F1047" t="s">
        <v>1068</v>
      </c>
      <c r="G1047" t="s">
        <v>29</v>
      </c>
      <c r="H1047" t="s">
        <v>9</v>
      </c>
    </row>
    <row r="1048" spans="1:8" x14ac:dyDescent="0.25">
      <c r="A1048">
        <v>2106543</v>
      </c>
      <c r="B1048" t="s">
        <v>1129</v>
      </c>
      <c r="C1048" t="s">
        <v>150</v>
      </c>
      <c r="D1048" t="s">
        <v>2</v>
      </c>
      <c r="E1048" s="1">
        <v>40600</v>
      </c>
      <c r="F1048" t="s">
        <v>1068</v>
      </c>
      <c r="G1048" t="s">
        <v>13</v>
      </c>
      <c r="H1048" t="s">
        <v>5</v>
      </c>
    </row>
    <row r="1049" spans="1:8" x14ac:dyDescent="0.25">
      <c r="A1049">
        <v>1563533</v>
      </c>
      <c r="B1049" t="s">
        <v>1130</v>
      </c>
      <c r="C1049" t="s">
        <v>187</v>
      </c>
      <c r="D1049" t="s">
        <v>7</v>
      </c>
      <c r="E1049" s="1">
        <v>27446</v>
      </c>
      <c r="F1049" t="s">
        <v>1068</v>
      </c>
      <c r="G1049" t="s">
        <v>24</v>
      </c>
      <c r="H1049" t="s">
        <v>42</v>
      </c>
    </row>
    <row r="1050" spans="1:8" x14ac:dyDescent="0.25">
      <c r="A1050">
        <v>409228</v>
      </c>
      <c r="B1050" t="s">
        <v>1131</v>
      </c>
      <c r="C1050" t="s">
        <v>1065</v>
      </c>
      <c r="D1050" t="s">
        <v>7</v>
      </c>
      <c r="E1050" s="1">
        <v>26250</v>
      </c>
      <c r="F1050" t="s">
        <v>1068</v>
      </c>
      <c r="G1050" t="s">
        <v>24</v>
      </c>
      <c r="H1050" t="s">
        <v>42</v>
      </c>
    </row>
    <row r="1051" spans="1:8" x14ac:dyDescent="0.25">
      <c r="A1051">
        <v>2318656</v>
      </c>
      <c r="B1051" t="s">
        <v>1132</v>
      </c>
      <c r="C1051" t="s">
        <v>351</v>
      </c>
      <c r="D1051" t="s">
        <v>7</v>
      </c>
      <c r="E1051" s="1">
        <v>41304</v>
      </c>
      <c r="F1051" t="s">
        <v>1068</v>
      </c>
      <c r="G1051" t="s">
        <v>33</v>
      </c>
      <c r="H1051" t="s">
        <v>9</v>
      </c>
    </row>
    <row r="1052" spans="1:8" x14ac:dyDescent="0.25">
      <c r="A1052">
        <v>1901850</v>
      </c>
      <c r="B1052" t="s">
        <v>1134</v>
      </c>
      <c r="C1052" t="s">
        <v>602</v>
      </c>
      <c r="D1052" t="s">
        <v>2</v>
      </c>
      <c r="E1052" s="1">
        <v>23995</v>
      </c>
      <c r="F1052" t="s">
        <v>1068</v>
      </c>
      <c r="G1052" t="s">
        <v>24</v>
      </c>
      <c r="H1052" t="s">
        <v>21</v>
      </c>
    </row>
    <row r="1053" spans="1:8" x14ac:dyDescent="0.25">
      <c r="A1053">
        <v>1901852</v>
      </c>
      <c r="B1053" t="s">
        <v>1134</v>
      </c>
      <c r="C1053" t="s">
        <v>1135</v>
      </c>
      <c r="D1053" t="s">
        <v>7</v>
      </c>
      <c r="E1053" s="1">
        <v>26116</v>
      </c>
      <c r="F1053" t="s">
        <v>1068</v>
      </c>
      <c r="G1053" t="s">
        <v>24</v>
      </c>
      <c r="H1053" t="s">
        <v>21</v>
      </c>
    </row>
    <row r="1054" spans="1:8" x14ac:dyDescent="0.25">
      <c r="A1054">
        <v>247734</v>
      </c>
      <c r="B1054" t="s">
        <v>425</v>
      </c>
      <c r="C1054" t="s">
        <v>600</v>
      </c>
      <c r="D1054" t="s">
        <v>2</v>
      </c>
      <c r="E1054" s="1">
        <v>21962</v>
      </c>
      <c r="F1054" t="s">
        <v>1068</v>
      </c>
      <c r="G1054" t="s">
        <v>24</v>
      </c>
      <c r="H1054" t="s">
        <v>5</v>
      </c>
    </row>
    <row r="1055" spans="1:8" x14ac:dyDescent="0.25">
      <c r="A1055">
        <v>2477599</v>
      </c>
      <c r="B1055" t="s">
        <v>464</v>
      </c>
      <c r="C1055" t="s">
        <v>133</v>
      </c>
      <c r="D1055" t="s">
        <v>2</v>
      </c>
      <c r="E1055" s="1">
        <v>42236</v>
      </c>
      <c r="F1055" t="s">
        <v>1068</v>
      </c>
      <c r="G1055" t="s">
        <v>29</v>
      </c>
      <c r="H1055" t="s">
        <v>9</v>
      </c>
    </row>
    <row r="1056" spans="1:8" x14ac:dyDescent="0.25">
      <c r="A1056">
        <v>1665574</v>
      </c>
      <c r="B1056" t="s">
        <v>1705</v>
      </c>
      <c r="C1056" t="s">
        <v>2809</v>
      </c>
      <c r="D1056" t="s">
        <v>7</v>
      </c>
      <c r="E1056" s="1">
        <v>39241</v>
      </c>
      <c r="F1056" t="s">
        <v>1068</v>
      </c>
      <c r="G1056" t="s">
        <v>6</v>
      </c>
      <c r="H1056" t="s">
        <v>5</v>
      </c>
    </row>
    <row r="1057" spans="1:8" x14ac:dyDescent="0.25">
      <c r="A1057">
        <v>2377915</v>
      </c>
      <c r="B1057" t="s">
        <v>1136</v>
      </c>
      <c r="C1057" t="s">
        <v>93</v>
      </c>
      <c r="D1057" t="s">
        <v>2</v>
      </c>
      <c r="E1057" s="1">
        <v>30474</v>
      </c>
      <c r="F1057" t="s">
        <v>1068</v>
      </c>
      <c r="G1057" t="s">
        <v>24</v>
      </c>
      <c r="H1057" t="s">
        <v>21</v>
      </c>
    </row>
    <row r="1058" spans="1:8" x14ac:dyDescent="0.25">
      <c r="A1058">
        <v>1874237</v>
      </c>
      <c r="B1058" t="s">
        <v>1137</v>
      </c>
      <c r="C1058" t="s">
        <v>451</v>
      </c>
      <c r="D1058" t="s">
        <v>2</v>
      </c>
      <c r="E1058" s="1">
        <v>24587</v>
      </c>
      <c r="F1058" t="s">
        <v>1068</v>
      </c>
      <c r="G1058" t="s">
        <v>24</v>
      </c>
      <c r="H1058" t="s">
        <v>21</v>
      </c>
    </row>
    <row r="1059" spans="1:8" x14ac:dyDescent="0.25">
      <c r="A1059">
        <v>2487447</v>
      </c>
      <c r="B1059" t="s">
        <v>2808</v>
      </c>
      <c r="C1059" t="s">
        <v>2807</v>
      </c>
      <c r="D1059" t="s">
        <v>2</v>
      </c>
      <c r="E1059" s="1">
        <v>42604</v>
      </c>
      <c r="F1059" t="s">
        <v>1068</v>
      </c>
      <c r="G1059" t="s">
        <v>29</v>
      </c>
      <c r="H1059" t="s">
        <v>9</v>
      </c>
    </row>
    <row r="1060" spans="1:8" x14ac:dyDescent="0.25">
      <c r="A1060">
        <v>2113900</v>
      </c>
      <c r="B1060" t="s">
        <v>1138</v>
      </c>
      <c r="C1060" t="s">
        <v>366</v>
      </c>
      <c r="D1060" t="s">
        <v>2</v>
      </c>
      <c r="E1060" s="1">
        <v>24442</v>
      </c>
      <c r="F1060" t="s">
        <v>1068</v>
      </c>
      <c r="G1060" t="s">
        <v>24</v>
      </c>
      <c r="H1060" t="s">
        <v>31</v>
      </c>
    </row>
    <row r="1061" spans="1:8" x14ac:dyDescent="0.25">
      <c r="A1061">
        <v>2143345</v>
      </c>
      <c r="B1061" t="s">
        <v>1139</v>
      </c>
      <c r="C1061" t="s">
        <v>451</v>
      </c>
      <c r="D1061" t="s">
        <v>2</v>
      </c>
      <c r="E1061" s="1">
        <v>24562</v>
      </c>
      <c r="F1061" t="s">
        <v>1068</v>
      </c>
      <c r="G1061" t="s">
        <v>24</v>
      </c>
      <c r="H1061" t="s">
        <v>31</v>
      </c>
    </row>
    <row r="1062" spans="1:8" x14ac:dyDescent="0.25">
      <c r="A1062">
        <v>2124595</v>
      </c>
      <c r="B1062" t="s">
        <v>1141</v>
      </c>
      <c r="C1062" t="s">
        <v>1142</v>
      </c>
      <c r="D1062" t="s">
        <v>7</v>
      </c>
      <c r="E1062" s="1">
        <v>19503</v>
      </c>
      <c r="F1062" t="s">
        <v>1068</v>
      </c>
      <c r="G1062" t="s">
        <v>24</v>
      </c>
      <c r="H1062" t="s">
        <v>31</v>
      </c>
    </row>
    <row r="1063" spans="1:8" x14ac:dyDescent="0.25">
      <c r="A1063">
        <v>2467646</v>
      </c>
      <c r="B1063" t="s">
        <v>819</v>
      </c>
      <c r="C1063" t="s">
        <v>379</v>
      </c>
      <c r="D1063" t="s">
        <v>2</v>
      </c>
      <c r="E1063" s="1">
        <v>41841</v>
      </c>
      <c r="F1063" t="s">
        <v>1068</v>
      </c>
      <c r="G1063" t="s">
        <v>29</v>
      </c>
      <c r="H1063" t="s">
        <v>9</v>
      </c>
    </row>
    <row r="1064" spans="1:8" x14ac:dyDescent="0.25">
      <c r="A1064">
        <v>1926376</v>
      </c>
      <c r="B1064" t="s">
        <v>1144</v>
      </c>
      <c r="C1064" t="s">
        <v>499</v>
      </c>
      <c r="D1064" t="s">
        <v>7</v>
      </c>
      <c r="E1064" s="1">
        <v>20474</v>
      </c>
      <c r="F1064" t="s">
        <v>1068</v>
      </c>
      <c r="G1064" t="s">
        <v>24</v>
      </c>
      <c r="H1064" t="s">
        <v>21</v>
      </c>
    </row>
    <row r="1065" spans="1:8" x14ac:dyDescent="0.25">
      <c r="A1065">
        <v>1426517</v>
      </c>
      <c r="B1065" t="s">
        <v>1146</v>
      </c>
      <c r="C1065" t="s">
        <v>1147</v>
      </c>
      <c r="D1065" t="s">
        <v>7</v>
      </c>
      <c r="E1065" s="1">
        <v>29118</v>
      </c>
      <c r="F1065" t="s">
        <v>1068</v>
      </c>
      <c r="G1065" t="s">
        <v>24</v>
      </c>
      <c r="H1065" t="s">
        <v>5</v>
      </c>
    </row>
    <row r="1066" spans="1:8" x14ac:dyDescent="0.25">
      <c r="A1066">
        <v>2499931</v>
      </c>
      <c r="B1066" t="s">
        <v>1856</v>
      </c>
      <c r="C1066" t="s">
        <v>585</v>
      </c>
      <c r="D1066" t="s">
        <v>2</v>
      </c>
      <c r="E1066" s="1">
        <v>41835</v>
      </c>
      <c r="F1066" t="s">
        <v>1068</v>
      </c>
      <c r="G1066" t="s">
        <v>29</v>
      </c>
      <c r="H1066" t="s">
        <v>9</v>
      </c>
    </row>
    <row r="1067" spans="1:8" x14ac:dyDescent="0.25">
      <c r="A1067">
        <v>1779827</v>
      </c>
      <c r="B1067" t="s">
        <v>1148</v>
      </c>
      <c r="C1067" t="s">
        <v>1149</v>
      </c>
      <c r="D1067" t="s">
        <v>7</v>
      </c>
      <c r="E1067" s="1">
        <v>24194</v>
      </c>
      <c r="F1067" t="s">
        <v>1068</v>
      </c>
      <c r="G1067" t="s">
        <v>24</v>
      </c>
      <c r="H1067" t="s">
        <v>5</v>
      </c>
    </row>
    <row r="1068" spans="1:8" x14ac:dyDescent="0.25">
      <c r="A1068">
        <v>2501218</v>
      </c>
      <c r="B1068" t="s">
        <v>2806</v>
      </c>
      <c r="C1068" t="s">
        <v>861</v>
      </c>
      <c r="D1068" t="s">
        <v>2</v>
      </c>
      <c r="E1068" s="1">
        <v>40192</v>
      </c>
      <c r="F1068" t="s">
        <v>1151</v>
      </c>
      <c r="G1068" t="s">
        <v>13</v>
      </c>
      <c r="H1068" t="s">
        <v>5</v>
      </c>
    </row>
    <row r="1069" spans="1:8" x14ac:dyDescent="0.25">
      <c r="A1069">
        <v>2017485</v>
      </c>
      <c r="B1069" t="s">
        <v>1152</v>
      </c>
      <c r="C1069" t="s">
        <v>1153</v>
      </c>
      <c r="D1069" t="s">
        <v>7</v>
      </c>
      <c r="E1069" s="1">
        <v>39686</v>
      </c>
      <c r="F1069" t="s">
        <v>1151</v>
      </c>
      <c r="G1069" t="s">
        <v>12</v>
      </c>
      <c r="H1069" t="s">
        <v>5</v>
      </c>
    </row>
    <row r="1070" spans="1:8" x14ac:dyDescent="0.25">
      <c r="A1070">
        <v>1059838</v>
      </c>
      <c r="B1070" t="s">
        <v>1156</v>
      </c>
      <c r="C1070" t="s">
        <v>32</v>
      </c>
      <c r="D1070" t="s">
        <v>2</v>
      </c>
      <c r="E1070" s="1">
        <v>29074</v>
      </c>
      <c r="F1070" t="s">
        <v>1151</v>
      </c>
      <c r="G1070" t="s">
        <v>24</v>
      </c>
      <c r="H1070" t="s">
        <v>5</v>
      </c>
    </row>
    <row r="1071" spans="1:8" x14ac:dyDescent="0.25">
      <c r="A1071">
        <v>2458654</v>
      </c>
      <c r="B1071" t="s">
        <v>2804</v>
      </c>
      <c r="C1071" t="s">
        <v>2805</v>
      </c>
      <c r="D1071" t="s">
        <v>2</v>
      </c>
      <c r="E1071" s="1">
        <v>42477</v>
      </c>
      <c r="F1071" t="s">
        <v>1151</v>
      </c>
      <c r="G1071" t="s">
        <v>29</v>
      </c>
      <c r="H1071" t="s">
        <v>9</v>
      </c>
    </row>
    <row r="1072" spans="1:8" x14ac:dyDescent="0.25">
      <c r="A1072">
        <v>2458647</v>
      </c>
      <c r="B1072" t="s">
        <v>2804</v>
      </c>
      <c r="C1072" t="s">
        <v>82</v>
      </c>
      <c r="D1072" t="s">
        <v>2</v>
      </c>
      <c r="E1072" s="1">
        <v>41515</v>
      </c>
      <c r="F1072" t="s">
        <v>1151</v>
      </c>
      <c r="G1072" t="s">
        <v>33</v>
      </c>
      <c r="H1072" t="s">
        <v>9</v>
      </c>
    </row>
    <row r="1073" spans="1:8" x14ac:dyDescent="0.25">
      <c r="A1073">
        <v>1222369</v>
      </c>
      <c r="B1073" t="s">
        <v>1157</v>
      </c>
      <c r="C1073" t="s">
        <v>1158</v>
      </c>
      <c r="D1073" t="s">
        <v>2</v>
      </c>
      <c r="E1073" s="1">
        <v>25635</v>
      </c>
      <c r="F1073" t="s">
        <v>1151</v>
      </c>
      <c r="G1073" t="s">
        <v>24</v>
      </c>
      <c r="H1073" t="s">
        <v>5</v>
      </c>
    </row>
    <row r="1074" spans="1:8" x14ac:dyDescent="0.25">
      <c r="A1074">
        <v>2436715</v>
      </c>
      <c r="B1074" t="s">
        <v>2803</v>
      </c>
      <c r="C1074" t="s">
        <v>906</v>
      </c>
      <c r="D1074" t="s">
        <v>2</v>
      </c>
      <c r="E1074" s="1">
        <v>39562</v>
      </c>
      <c r="F1074" t="s">
        <v>1151</v>
      </c>
      <c r="G1074" t="s">
        <v>12</v>
      </c>
      <c r="H1074" t="s">
        <v>5</v>
      </c>
    </row>
    <row r="1075" spans="1:8" x14ac:dyDescent="0.25">
      <c r="A1075">
        <v>2517004</v>
      </c>
      <c r="B1075" t="s">
        <v>2803</v>
      </c>
      <c r="C1075" t="s">
        <v>1664</v>
      </c>
      <c r="D1075" t="s">
        <v>7</v>
      </c>
      <c r="E1075" s="1">
        <v>40827</v>
      </c>
      <c r="F1075" t="s">
        <v>1151</v>
      </c>
      <c r="G1075" t="s">
        <v>13</v>
      </c>
      <c r="H1075" t="s">
        <v>5</v>
      </c>
    </row>
    <row r="1076" spans="1:8" x14ac:dyDescent="0.25">
      <c r="A1076">
        <v>2257214</v>
      </c>
      <c r="B1076" t="s">
        <v>1159</v>
      </c>
      <c r="C1076" t="s">
        <v>1050</v>
      </c>
      <c r="D1076" t="s">
        <v>2</v>
      </c>
      <c r="E1076" s="1">
        <v>28118</v>
      </c>
      <c r="F1076" t="s">
        <v>1151</v>
      </c>
      <c r="G1076" t="s">
        <v>24</v>
      </c>
      <c r="H1076" t="s">
        <v>5</v>
      </c>
    </row>
    <row r="1077" spans="1:8" x14ac:dyDescent="0.25">
      <c r="A1077">
        <v>2482345</v>
      </c>
      <c r="B1077" t="s">
        <v>2802</v>
      </c>
      <c r="C1077" t="s">
        <v>2801</v>
      </c>
      <c r="D1077" t="s">
        <v>2</v>
      </c>
      <c r="E1077" s="1">
        <v>41971</v>
      </c>
      <c r="F1077" t="s">
        <v>1151</v>
      </c>
      <c r="G1077" t="s">
        <v>29</v>
      </c>
      <c r="H1077" t="s">
        <v>9</v>
      </c>
    </row>
    <row r="1078" spans="1:8" x14ac:dyDescent="0.25">
      <c r="A1078">
        <v>2308767</v>
      </c>
      <c r="B1078" t="s">
        <v>1161</v>
      </c>
      <c r="C1078" t="s">
        <v>1162</v>
      </c>
      <c r="D1078" t="s">
        <v>7</v>
      </c>
      <c r="E1078" s="1">
        <v>39393</v>
      </c>
      <c r="F1078" t="s">
        <v>1151</v>
      </c>
      <c r="G1078" t="s">
        <v>6</v>
      </c>
      <c r="H1078" t="s">
        <v>5</v>
      </c>
    </row>
    <row r="1079" spans="1:8" x14ac:dyDescent="0.25">
      <c r="A1079">
        <v>2470398</v>
      </c>
      <c r="B1079" t="s">
        <v>2800</v>
      </c>
      <c r="C1079" t="s">
        <v>674</v>
      </c>
      <c r="D1079" t="s">
        <v>2</v>
      </c>
      <c r="E1079" s="1">
        <v>41226</v>
      </c>
      <c r="F1079" t="s">
        <v>1151</v>
      </c>
      <c r="G1079" t="s">
        <v>33</v>
      </c>
      <c r="H1079" t="s">
        <v>9</v>
      </c>
    </row>
    <row r="1080" spans="1:8" x14ac:dyDescent="0.25">
      <c r="A1080">
        <v>2462245</v>
      </c>
      <c r="B1080" t="s">
        <v>2799</v>
      </c>
      <c r="C1080" t="s">
        <v>880</v>
      </c>
      <c r="D1080" t="s">
        <v>2</v>
      </c>
      <c r="E1080" s="1">
        <v>39460</v>
      </c>
      <c r="F1080" t="s">
        <v>1151</v>
      </c>
      <c r="G1080" t="s">
        <v>12</v>
      </c>
      <c r="H1080" t="s">
        <v>5</v>
      </c>
    </row>
    <row r="1081" spans="1:8" x14ac:dyDescent="0.25">
      <c r="A1081">
        <v>2160291</v>
      </c>
      <c r="B1081" t="s">
        <v>2798</v>
      </c>
      <c r="C1081" t="s">
        <v>1288</v>
      </c>
      <c r="D1081" t="s">
        <v>7</v>
      </c>
      <c r="E1081" s="1">
        <v>27822</v>
      </c>
      <c r="F1081" t="s">
        <v>1151</v>
      </c>
      <c r="G1081" t="s">
        <v>24</v>
      </c>
      <c r="H1081" t="s">
        <v>21</v>
      </c>
    </row>
    <row r="1082" spans="1:8" x14ac:dyDescent="0.25">
      <c r="A1082">
        <v>2443102</v>
      </c>
      <c r="B1082" t="s">
        <v>108</v>
      </c>
      <c r="C1082" t="s">
        <v>223</v>
      </c>
      <c r="D1082" t="s">
        <v>2</v>
      </c>
      <c r="E1082" s="1">
        <v>35542</v>
      </c>
      <c r="F1082" t="s">
        <v>1151</v>
      </c>
      <c r="G1082" t="s">
        <v>4</v>
      </c>
      <c r="H1082" t="s">
        <v>5</v>
      </c>
    </row>
    <row r="1083" spans="1:8" x14ac:dyDescent="0.25">
      <c r="A1083">
        <v>2350414</v>
      </c>
      <c r="B1083" t="s">
        <v>1165</v>
      </c>
      <c r="C1083" t="s">
        <v>404</v>
      </c>
      <c r="D1083" t="s">
        <v>7</v>
      </c>
      <c r="E1083" s="1">
        <v>41006</v>
      </c>
      <c r="F1083" t="s">
        <v>1151</v>
      </c>
      <c r="G1083" t="s">
        <v>33</v>
      </c>
      <c r="H1083" t="s">
        <v>9</v>
      </c>
    </row>
    <row r="1084" spans="1:8" x14ac:dyDescent="0.25">
      <c r="A1084">
        <v>2371298</v>
      </c>
      <c r="B1084" t="s">
        <v>1166</v>
      </c>
      <c r="C1084" t="s">
        <v>260</v>
      </c>
      <c r="D1084" t="s">
        <v>7</v>
      </c>
      <c r="E1084" s="1">
        <v>28424</v>
      </c>
      <c r="F1084" t="s">
        <v>1151</v>
      </c>
      <c r="G1084" t="s">
        <v>24</v>
      </c>
      <c r="H1084" t="s">
        <v>21</v>
      </c>
    </row>
    <row r="1085" spans="1:8" x14ac:dyDescent="0.25">
      <c r="A1085">
        <v>2152177</v>
      </c>
      <c r="B1085" t="s">
        <v>1167</v>
      </c>
      <c r="C1085" t="s">
        <v>1080</v>
      </c>
      <c r="D1085" t="s">
        <v>7</v>
      </c>
      <c r="E1085" s="1">
        <v>24668</v>
      </c>
      <c r="F1085" t="s">
        <v>1151</v>
      </c>
      <c r="G1085" t="s">
        <v>24</v>
      </c>
      <c r="H1085" t="s">
        <v>21</v>
      </c>
    </row>
    <row r="1086" spans="1:8" x14ac:dyDescent="0.25">
      <c r="A1086">
        <v>1950324</v>
      </c>
      <c r="B1086" t="s">
        <v>1168</v>
      </c>
      <c r="C1086" t="s">
        <v>161</v>
      </c>
      <c r="D1086" t="s">
        <v>7</v>
      </c>
      <c r="E1086" s="1">
        <v>19915</v>
      </c>
      <c r="F1086" t="s">
        <v>1151</v>
      </c>
      <c r="G1086" t="s">
        <v>24</v>
      </c>
      <c r="H1086" t="s">
        <v>31</v>
      </c>
    </row>
    <row r="1087" spans="1:8" x14ac:dyDescent="0.25">
      <c r="A1087">
        <v>2328605</v>
      </c>
      <c r="B1087" t="s">
        <v>1169</v>
      </c>
      <c r="C1087" t="s">
        <v>1170</v>
      </c>
      <c r="D1087" t="s">
        <v>2</v>
      </c>
      <c r="E1087" s="1">
        <v>39835</v>
      </c>
      <c r="F1087" t="s">
        <v>1151</v>
      </c>
      <c r="G1087" t="s">
        <v>12</v>
      </c>
      <c r="H1087" t="s">
        <v>5</v>
      </c>
    </row>
    <row r="1088" spans="1:8" x14ac:dyDescent="0.25">
      <c r="A1088">
        <v>2449270</v>
      </c>
      <c r="B1088" t="s">
        <v>2797</v>
      </c>
      <c r="C1088" t="s">
        <v>1155</v>
      </c>
      <c r="D1088" t="s">
        <v>2</v>
      </c>
      <c r="E1088" s="1">
        <v>42569</v>
      </c>
      <c r="F1088" t="s">
        <v>1151</v>
      </c>
      <c r="G1088" t="s">
        <v>29</v>
      </c>
      <c r="H1088" t="s">
        <v>9</v>
      </c>
    </row>
    <row r="1089" spans="1:8" x14ac:dyDescent="0.25">
      <c r="A1089">
        <v>2220437</v>
      </c>
      <c r="B1089" t="s">
        <v>2796</v>
      </c>
      <c r="C1089" t="s">
        <v>2795</v>
      </c>
      <c r="D1089" t="s">
        <v>2</v>
      </c>
      <c r="E1089" s="1">
        <v>41024</v>
      </c>
      <c r="F1089" t="s">
        <v>1151</v>
      </c>
      <c r="G1089" t="s">
        <v>33</v>
      </c>
      <c r="H1089" t="s">
        <v>9</v>
      </c>
    </row>
    <row r="1090" spans="1:8" x14ac:dyDescent="0.25">
      <c r="A1090">
        <v>1807223</v>
      </c>
      <c r="B1090" t="s">
        <v>1172</v>
      </c>
      <c r="C1090" t="s">
        <v>186</v>
      </c>
      <c r="D1090" t="s">
        <v>2</v>
      </c>
      <c r="E1090" s="1">
        <v>35928</v>
      </c>
      <c r="F1090" t="s">
        <v>1151</v>
      </c>
      <c r="G1090" t="s">
        <v>4</v>
      </c>
      <c r="H1090" t="s">
        <v>5</v>
      </c>
    </row>
    <row r="1091" spans="1:8" x14ac:dyDescent="0.25">
      <c r="A1091">
        <v>2236471</v>
      </c>
      <c r="B1091" t="s">
        <v>1172</v>
      </c>
      <c r="C1091" t="s">
        <v>284</v>
      </c>
      <c r="D1091" t="s">
        <v>2</v>
      </c>
      <c r="E1091" s="1">
        <v>26154</v>
      </c>
      <c r="F1091" t="s">
        <v>1151</v>
      </c>
      <c r="G1091" t="s">
        <v>24</v>
      </c>
      <c r="H1091" t="s">
        <v>5</v>
      </c>
    </row>
    <row r="1092" spans="1:8" x14ac:dyDescent="0.25">
      <c r="A1092">
        <v>1671554</v>
      </c>
      <c r="B1092" t="s">
        <v>1172</v>
      </c>
      <c r="C1092" t="s">
        <v>432</v>
      </c>
      <c r="D1092" t="s">
        <v>7</v>
      </c>
      <c r="E1092" s="1">
        <v>38721</v>
      </c>
      <c r="F1092" t="s">
        <v>1151</v>
      </c>
      <c r="G1092" t="s">
        <v>6</v>
      </c>
      <c r="H1092" t="s">
        <v>5</v>
      </c>
    </row>
    <row r="1093" spans="1:8" x14ac:dyDescent="0.25">
      <c r="A1093">
        <v>2470412</v>
      </c>
      <c r="B1093" t="s">
        <v>2794</v>
      </c>
      <c r="C1093" t="s">
        <v>2793</v>
      </c>
      <c r="D1093" t="s">
        <v>7</v>
      </c>
      <c r="E1093" s="1">
        <v>30643</v>
      </c>
      <c r="F1093" t="s">
        <v>1151</v>
      </c>
      <c r="G1093" t="s">
        <v>24</v>
      </c>
      <c r="H1093" t="s">
        <v>5</v>
      </c>
    </row>
    <row r="1094" spans="1:8" x14ac:dyDescent="0.25">
      <c r="A1094">
        <v>2517516</v>
      </c>
      <c r="B1094" t="s">
        <v>2792</v>
      </c>
      <c r="C1094" t="s">
        <v>2791</v>
      </c>
      <c r="D1094" t="s">
        <v>7</v>
      </c>
      <c r="E1094" s="1">
        <v>43225</v>
      </c>
      <c r="F1094" t="s">
        <v>1151</v>
      </c>
      <c r="G1094" t="s">
        <v>8</v>
      </c>
      <c r="H1094" t="s">
        <v>9</v>
      </c>
    </row>
    <row r="1095" spans="1:8" x14ac:dyDescent="0.25">
      <c r="A1095">
        <v>2086857</v>
      </c>
      <c r="B1095" t="s">
        <v>1173</v>
      </c>
      <c r="C1095" t="s">
        <v>63</v>
      </c>
      <c r="D1095" t="s">
        <v>2</v>
      </c>
      <c r="E1095" s="1">
        <v>40782</v>
      </c>
      <c r="F1095" t="s">
        <v>1151</v>
      </c>
      <c r="G1095" t="s">
        <v>13</v>
      </c>
      <c r="H1095" t="s">
        <v>5</v>
      </c>
    </row>
    <row r="1096" spans="1:8" x14ac:dyDescent="0.25">
      <c r="A1096">
        <v>2493803</v>
      </c>
      <c r="B1096" t="s">
        <v>2790</v>
      </c>
      <c r="C1096" t="s">
        <v>142</v>
      </c>
      <c r="D1096" t="s">
        <v>2</v>
      </c>
      <c r="E1096" s="1">
        <v>34802</v>
      </c>
      <c r="F1096" t="s">
        <v>1151</v>
      </c>
      <c r="G1096" t="s">
        <v>4</v>
      </c>
      <c r="H1096" t="s">
        <v>5</v>
      </c>
    </row>
    <row r="1097" spans="1:8" x14ac:dyDescent="0.25">
      <c r="A1097">
        <v>1446537</v>
      </c>
      <c r="B1097" t="s">
        <v>2789</v>
      </c>
      <c r="C1097" t="s">
        <v>456</v>
      </c>
      <c r="D1097" t="s">
        <v>2</v>
      </c>
      <c r="E1097" s="1">
        <v>36092</v>
      </c>
      <c r="F1097" t="s">
        <v>1151</v>
      </c>
      <c r="G1097" t="s">
        <v>4</v>
      </c>
      <c r="H1097" t="s">
        <v>5</v>
      </c>
    </row>
    <row r="1098" spans="1:8" x14ac:dyDescent="0.25">
      <c r="A1098">
        <v>2458632</v>
      </c>
      <c r="B1098" t="s">
        <v>2788</v>
      </c>
      <c r="C1098" t="s">
        <v>596</v>
      </c>
      <c r="D1098" t="s">
        <v>2</v>
      </c>
      <c r="E1098" s="1">
        <v>42608</v>
      </c>
      <c r="F1098" t="s">
        <v>1151</v>
      </c>
      <c r="G1098" t="s">
        <v>29</v>
      </c>
      <c r="H1098" t="s">
        <v>9</v>
      </c>
    </row>
    <row r="1099" spans="1:8" x14ac:dyDescent="0.25">
      <c r="A1099">
        <v>2458635</v>
      </c>
      <c r="B1099" t="s">
        <v>2788</v>
      </c>
      <c r="C1099" t="s">
        <v>1392</v>
      </c>
      <c r="D1099" t="s">
        <v>7</v>
      </c>
      <c r="E1099" s="1">
        <v>43651</v>
      </c>
      <c r="F1099" t="s">
        <v>1151</v>
      </c>
      <c r="G1099" t="s">
        <v>8</v>
      </c>
      <c r="H1099" t="s">
        <v>9</v>
      </c>
    </row>
    <row r="1100" spans="1:8" x14ac:dyDescent="0.25">
      <c r="A1100">
        <v>2186895</v>
      </c>
      <c r="B1100" t="s">
        <v>1174</v>
      </c>
      <c r="C1100" t="s">
        <v>1175</v>
      </c>
      <c r="D1100" t="s">
        <v>7</v>
      </c>
      <c r="E1100" s="1">
        <v>40717</v>
      </c>
      <c r="F1100" t="s">
        <v>1151</v>
      </c>
      <c r="G1100" t="s">
        <v>13</v>
      </c>
      <c r="H1100" t="s">
        <v>5</v>
      </c>
    </row>
    <row r="1101" spans="1:8" x14ac:dyDescent="0.25">
      <c r="A1101">
        <v>450089</v>
      </c>
      <c r="B1101" t="s">
        <v>1174</v>
      </c>
      <c r="C1101" t="s">
        <v>1176</v>
      </c>
      <c r="D1101" t="s">
        <v>2</v>
      </c>
      <c r="E1101" s="1">
        <v>27380</v>
      </c>
      <c r="F1101" t="s">
        <v>1151</v>
      </c>
      <c r="G1101" t="s">
        <v>24</v>
      </c>
      <c r="H1101" t="s">
        <v>5</v>
      </c>
    </row>
    <row r="1102" spans="1:8" x14ac:dyDescent="0.25">
      <c r="A1102">
        <v>2186890</v>
      </c>
      <c r="B1102" t="s">
        <v>1174</v>
      </c>
      <c r="C1102" t="s">
        <v>1177</v>
      </c>
      <c r="D1102" t="s">
        <v>2</v>
      </c>
      <c r="E1102" s="1">
        <v>41488</v>
      </c>
      <c r="F1102" t="s">
        <v>1151</v>
      </c>
      <c r="G1102" t="s">
        <v>33</v>
      </c>
      <c r="H1102" t="s">
        <v>9</v>
      </c>
    </row>
    <row r="1103" spans="1:8" x14ac:dyDescent="0.25">
      <c r="A1103">
        <v>2393446</v>
      </c>
      <c r="B1103" t="s">
        <v>1178</v>
      </c>
      <c r="C1103" t="s">
        <v>1179</v>
      </c>
      <c r="D1103" t="s">
        <v>7</v>
      </c>
      <c r="E1103" s="1">
        <v>42020</v>
      </c>
      <c r="F1103" t="s">
        <v>1151</v>
      </c>
      <c r="G1103" t="s">
        <v>29</v>
      </c>
      <c r="H1103" t="s">
        <v>9</v>
      </c>
    </row>
    <row r="1104" spans="1:8" x14ac:dyDescent="0.25">
      <c r="A1104">
        <v>2175516</v>
      </c>
      <c r="B1104" t="s">
        <v>1178</v>
      </c>
      <c r="C1104" t="s">
        <v>1180</v>
      </c>
      <c r="D1104" t="s">
        <v>2</v>
      </c>
      <c r="E1104" s="1">
        <v>40658</v>
      </c>
      <c r="F1104" t="s">
        <v>1151</v>
      </c>
      <c r="G1104" t="s">
        <v>13</v>
      </c>
      <c r="H1104" t="s">
        <v>5</v>
      </c>
    </row>
    <row r="1105" spans="1:8" x14ac:dyDescent="0.25">
      <c r="A1105">
        <v>2458712</v>
      </c>
      <c r="B1105" t="s">
        <v>152</v>
      </c>
      <c r="C1105" t="s">
        <v>2787</v>
      </c>
      <c r="D1105" t="s">
        <v>7</v>
      </c>
      <c r="E1105" s="1">
        <v>42947</v>
      </c>
      <c r="F1105" t="s">
        <v>1151</v>
      </c>
      <c r="G1105" t="s">
        <v>8</v>
      </c>
      <c r="H1105" t="s">
        <v>9</v>
      </c>
    </row>
    <row r="1106" spans="1:8" x14ac:dyDescent="0.25">
      <c r="A1106">
        <v>2452239</v>
      </c>
      <c r="B1106" t="s">
        <v>2786</v>
      </c>
      <c r="C1106" t="s">
        <v>85</v>
      </c>
      <c r="D1106" t="s">
        <v>7</v>
      </c>
      <c r="E1106" s="1">
        <v>36054</v>
      </c>
      <c r="F1106" t="s">
        <v>1151</v>
      </c>
      <c r="G1106" t="s">
        <v>4</v>
      </c>
      <c r="H1106" t="s">
        <v>5</v>
      </c>
    </row>
    <row r="1107" spans="1:8" x14ac:dyDescent="0.25">
      <c r="A1107">
        <v>2469570</v>
      </c>
      <c r="B1107" t="s">
        <v>2785</v>
      </c>
      <c r="C1107" t="s">
        <v>2784</v>
      </c>
      <c r="D1107" t="s">
        <v>2</v>
      </c>
      <c r="E1107" s="1">
        <v>43663</v>
      </c>
      <c r="F1107" t="s">
        <v>1151</v>
      </c>
      <c r="G1107" t="s">
        <v>8</v>
      </c>
      <c r="H1107" t="s">
        <v>9</v>
      </c>
    </row>
    <row r="1108" spans="1:8" x14ac:dyDescent="0.25">
      <c r="A1108">
        <v>2112365</v>
      </c>
      <c r="B1108" t="s">
        <v>2783</v>
      </c>
      <c r="C1108" t="s">
        <v>2782</v>
      </c>
      <c r="D1108" t="s">
        <v>2</v>
      </c>
      <c r="E1108" s="1">
        <v>39843</v>
      </c>
      <c r="F1108" t="s">
        <v>1151</v>
      </c>
      <c r="G1108" t="s">
        <v>12</v>
      </c>
      <c r="H1108" t="s">
        <v>5</v>
      </c>
    </row>
    <row r="1109" spans="1:8" x14ac:dyDescent="0.25">
      <c r="A1109">
        <v>2271524</v>
      </c>
      <c r="B1109" t="s">
        <v>1181</v>
      </c>
      <c r="C1109" t="s">
        <v>755</v>
      </c>
      <c r="D1109" t="s">
        <v>2</v>
      </c>
      <c r="E1109" s="1">
        <v>22256</v>
      </c>
      <c r="F1109" t="s">
        <v>1151</v>
      </c>
      <c r="G1109" t="s">
        <v>24</v>
      </c>
      <c r="H1109" t="s">
        <v>5</v>
      </c>
    </row>
    <row r="1110" spans="1:8" x14ac:dyDescent="0.25">
      <c r="A1110">
        <v>1921416</v>
      </c>
      <c r="B1110" t="s">
        <v>1182</v>
      </c>
      <c r="C1110" t="s">
        <v>332</v>
      </c>
      <c r="D1110" t="s">
        <v>7</v>
      </c>
      <c r="E1110" s="1">
        <v>37481</v>
      </c>
      <c r="F1110" t="s">
        <v>1151</v>
      </c>
      <c r="G1110" t="s">
        <v>78</v>
      </c>
      <c r="H1110" t="s">
        <v>5</v>
      </c>
    </row>
    <row r="1111" spans="1:8" x14ac:dyDescent="0.25">
      <c r="A1111">
        <v>1921413</v>
      </c>
      <c r="B1111" t="s">
        <v>1182</v>
      </c>
      <c r="C1111" t="s">
        <v>258</v>
      </c>
      <c r="D1111" t="s">
        <v>7</v>
      </c>
      <c r="E1111" s="1">
        <v>37481</v>
      </c>
      <c r="F1111" t="s">
        <v>1151</v>
      </c>
      <c r="G1111" t="s">
        <v>78</v>
      </c>
      <c r="H1111" t="s">
        <v>5</v>
      </c>
    </row>
    <row r="1112" spans="1:8" x14ac:dyDescent="0.25">
      <c r="A1112">
        <v>2493435</v>
      </c>
      <c r="B1112" t="s">
        <v>1183</v>
      </c>
      <c r="C1112" t="s">
        <v>32</v>
      </c>
      <c r="D1112" t="s">
        <v>2</v>
      </c>
      <c r="E1112" s="1">
        <v>41954</v>
      </c>
      <c r="F1112" t="s">
        <v>1151</v>
      </c>
      <c r="G1112" t="s">
        <v>29</v>
      </c>
      <c r="H1112" t="s">
        <v>9</v>
      </c>
    </row>
    <row r="1113" spans="1:8" x14ac:dyDescent="0.25">
      <c r="A1113">
        <v>2152184</v>
      </c>
      <c r="B1113" t="s">
        <v>1183</v>
      </c>
      <c r="C1113" t="s">
        <v>1184</v>
      </c>
      <c r="D1113" t="s">
        <v>7</v>
      </c>
      <c r="E1113" s="1">
        <v>40655</v>
      </c>
      <c r="F1113" t="s">
        <v>1151</v>
      </c>
      <c r="G1113" t="s">
        <v>13</v>
      </c>
      <c r="H1113" t="s">
        <v>5</v>
      </c>
    </row>
    <row r="1114" spans="1:8" x14ac:dyDescent="0.25">
      <c r="A1114">
        <v>2470356</v>
      </c>
      <c r="B1114" t="s">
        <v>2035</v>
      </c>
      <c r="C1114" t="s">
        <v>89</v>
      </c>
      <c r="D1114" t="s">
        <v>2</v>
      </c>
      <c r="E1114" s="1">
        <v>42116</v>
      </c>
      <c r="F1114" t="s">
        <v>1151</v>
      </c>
      <c r="G1114" t="s">
        <v>29</v>
      </c>
      <c r="H1114" t="s">
        <v>9</v>
      </c>
    </row>
    <row r="1115" spans="1:8" x14ac:dyDescent="0.25">
      <c r="A1115">
        <v>2220410</v>
      </c>
      <c r="B1115" t="s">
        <v>1185</v>
      </c>
      <c r="C1115" t="s">
        <v>1186</v>
      </c>
      <c r="D1115" t="s">
        <v>7</v>
      </c>
      <c r="E1115" s="1">
        <v>39310</v>
      </c>
      <c r="F1115" t="s">
        <v>1151</v>
      </c>
      <c r="G1115" t="s">
        <v>6</v>
      </c>
      <c r="H1115" t="s">
        <v>5</v>
      </c>
    </row>
    <row r="1116" spans="1:8" x14ac:dyDescent="0.25">
      <c r="A1116">
        <v>2210149</v>
      </c>
      <c r="B1116" t="s">
        <v>1185</v>
      </c>
      <c r="C1116" t="s">
        <v>1187</v>
      </c>
      <c r="D1116" t="s">
        <v>2</v>
      </c>
      <c r="E1116" s="1">
        <v>39950</v>
      </c>
      <c r="F1116" t="s">
        <v>1151</v>
      </c>
      <c r="G1116" t="s">
        <v>12</v>
      </c>
      <c r="H1116" t="s">
        <v>5</v>
      </c>
    </row>
    <row r="1117" spans="1:8" x14ac:dyDescent="0.25">
      <c r="A1117">
        <v>2411360</v>
      </c>
      <c r="B1117" t="s">
        <v>1188</v>
      </c>
      <c r="C1117" t="s">
        <v>1189</v>
      </c>
      <c r="D1117" t="s">
        <v>7</v>
      </c>
      <c r="E1117" s="1">
        <v>26208</v>
      </c>
      <c r="F1117" t="s">
        <v>1151</v>
      </c>
      <c r="G1117" t="s">
        <v>24</v>
      </c>
      <c r="H1117" t="s">
        <v>5</v>
      </c>
    </row>
    <row r="1118" spans="1:8" x14ac:dyDescent="0.25">
      <c r="A1118">
        <v>805591</v>
      </c>
      <c r="B1118" t="s">
        <v>955</v>
      </c>
      <c r="C1118" t="s">
        <v>755</v>
      </c>
      <c r="D1118" t="s">
        <v>2</v>
      </c>
      <c r="E1118" s="1">
        <v>25555</v>
      </c>
      <c r="F1118" t="s">
        <v>1151</v>
      </c>
      <c r="G1118" t="s">
        <v>24</v>
      </c>
      <c r="H1118" t="s">
        <v>21</v>
      </c>
    </row>
    <row r="1119" spans="1:8" x14ac:dyDescent="0.25">
      <c r="A1119">
        <v>2502908</v>
      </c>
      <c r="B1119" t="s">
        <v>2779</v>
      </c>
      <c r="C1119" t="s">
        <v>2781</v>
      </c>
      <c r="D1119" t="s">
        <v>7</v>
      </c>
      <c r="E1119" s="1">
        <v>39838</v>
      </c>
      <c r="F1119" t="s">
        <v>1151</v>
      </c>
      <c r="G1119" t="s">
        <v>12</v>
      </c>
      <c r="H1119" t="s">
        <v>5</v>
      </c>
    </row>
    <row r="1120" spans="1:8" x14ac:dyDescent="0.25">
      <c r="A1120">
        <v>2483369</v>
      </c>
      <c r="B1120" t="s">
        <v>2779</v>
      </c>
      <c r="C1120" t="s">
        <v>2780</v>
      </c>
      <c r="D1120" t="s">
        <v>2</v>
      </c>
      <c r="E1120" s="1">
        <v>41532</v>
      </c>
      <c r="F1120" t="s">
        <v>1151</v>
      </c>
      <c r="G1120" t="s">
        <v>33</v>
      </c>
      <c r="H1120" t="s">
        <v>9</v>
      </c>
    </row>
    <row r="1121" spans="1:8" x14ac:dyDescent="0.25">
      <c r="A1121">
        <v>2483363</v>
      </c>
      <c r="B1121" t="s">
        <v>2779</v>
      </c>
      <c r="C1121" t="s">
        <v>1332</v>
      </c>
      <c r="D1121" t="s">
        <v>7</v>
      </c>
      <c r="E1121" s="1">
        <v>40944</v>
      </c>
      <c r="F1121" t="s">
        <v>1151</v>
      </c>
      <c r="G1121" t="s">
        <v>33</v>
      </c>
      <c r="H1121" t="s">
        <v>9</v>
      </c>
    </row>
    <row r="1122" spans="1:8" x14ac:dyDescent="0.25">
      <c r="A1122">
        <v>2483378</v>
      </c>
      <c r="B1122" t="s">
        <v>2779</v>
      </c>
      <c r="C1122" t="s">
        <v>2778</v>
      </c>
      <c r="D1122" t="s">
        <v>7</v>
      </c>
      <c r="E1122" s="1">
        <v>42465</v>
      </c>
      <c r="F1122" t="s">
        <v>1151</v>
      </c>
      <c r="G1122" t="s">
        <v>29</v>
      </c>
      <c r="H1122" t="s">
        <v>9</v>
      </c>
    </row>
    <row r="1123" spans="1:8" x14ac:dyDescent="0.25">
      <c r="A1123">
        <v>1921212</v>
      </c>
      <c r="B1123" t="s">
        <v>1190</v>
      </c>
      <c r="C1123" t="s">
        <v>924</v>
      </c>
      <c r="D1123" t="s">
        <v>7</v>
      </c>
      <c r="E1123" s="1">
        <v>39667</v>
      </c>
      <c r="F1123" t="s">
        <v>1151</v>
      </c>
      <c r="G1123" t="s">
        <v>12</v>
      </c>
      <c r="H1123" t="s">
        <v>5</v>
      </c>
    </row>
    <row r="1124" spans="1:8" x14ac:dyDescent="0.25">
      <c r="A1124">
        <v>1921276</v>
      </c>
      <c r="B1124" t="s">
        <v>1190</v>
      </c>
      <c r="C1124" t="s">
        <v>671</v>
      </c>
      <c r="D1124" t="s">
        <v>2</v>
      </c>
      <c r="E1124" s="1">
        <v>24810</v>
      </c>
      <c r="F1124" t="s">
        <v>1151</v>
      </c>
      <c r="G1124" t="s">
        <v>24</v>
      </c>
      <c r="H1124" t="s">
        <v>5</v>
      </c>
    </row>
    <row r="1125" spans="1:8" x14ac:dyDescent="0.25">
      <c r="A1125">
        <v>2490674</v>
      </c>
      <c r="B1125" t="s">
        <v>2777</v>
      </c>
      <c r="C1125" t="s">
        <v>163</v>
      </c>
      <c r="D1125" t="s">
        <v>2</v>
      </c>
      <c r="E1125" s="1">
        <v>42005</v>
      </c>
      <c r="F1125" t="s">
        <v>1151</v>
      </c>
      <c r="G1125" t="s">
        <v>29</v>
      </c>
      <c r="H1125" t="s">
        <v>9</v>
      </c>
    </row>
    <row r="1126" spans="1:8" x14ac:dyDescent="0.25">
      <c r="A1126">
        <v>2066537</v>
      </c>
      <c r="B1126" t="s">
        <v>1092</v>
      </c>
      <c r="C1126" t="s">
        <v>311</v>
      </c>
      <c r="D1126" t="s">
        <v>2</v>
      </c>
      <c r="E1126" s="1">
        <v>24433</v>
      </c>
      <c r="F1126" t="s">
        <v>1151</v>
      </c>
      <c r="G1126" t="s">
        <v>24</v>
      </c>
      <c r="H1126" t="s">
        <v>5</v>
      </c>
    </row>
    <row r="1127" spans="1:8" x14ac:dyDescent="0.25">
      <c r="A1127">
        <v>1463913</v>
      </c>
      <c r="B1127" t="s">
        <v>1191</v>
      </c>
      <c r="C1127" t="s">
        <v>245</v>
      </c>
      <c r="D1127" t="s">
        <v>2</v>
      </c>
      <c r="E1127" s="1">
        <v>30469</v>
      </c>
      <c r="F1127" t="s">
        <v>1151</v>
      </c>
      <c r="G1127" t="s">
        <v>24</v>
      </c>
      <c r="H1127" t="s">
        <v>5</v>
      </c>
    </row>
    <row r="1128" spans="1:8" x14ac:dyDescent="0.25">
      <c r="A1128">
        <v>1724541</v>
      </c>
      <c r="B1128" t="s">
        <v>1191</v>
      </c>
      <c r="C1128" t="s">
        <v>571</v>
      </c>
      <c r="D1128" t="s">
        <v>7</v>
      </c>
      <c r="E1128" s="1">
        <v>33792</v>
      </c>
      <c r="F1128" t="s">
        <v>1151</v>
      </c>
      <c r="G1128" t="s">
        <v>4</v>
      </c>
      <c r="H1128" t="s">
        <v>5</v>
      </c>
    </row>
    <row r="1129" spans="1:8" x14ac:dyDescent="0.25">
      <c r="A1129">
        <v>1806120</v>
      </c>
      <c r="B1129" t="s">
        <v>1192</v>
      </c>
      <c r="C1129" t="s">
        <v>1193</v>
      </c>
      <c r="D1129" t="s">
        <v>7</v>
      </c>
      <c r="E1129" s="1">
        <v>40206</v>
      </c>
      <c r="F1129" t="s">
        <v>1151</v>
      </c>
      <c r="G1129" t="s">
        <v>13</v>
      </c>
      <c r="H1129" t="s">
        <v>5</v>
      </c>
    </row>
    <row r="1130" spans="1:8" x14ac:dyDescent="0.25">
      <c r="A1130">
        <v>2210138</v>
      </c>
      <c r="B1130" t="s">
        <v>892</v>
      </c>
      <c r="C1130" t="s">
        <v>1194</v>
      </c>
      <c r="D1130" t="s">
        <v>7</v>
      </c>
      <c r="E1130" s="1">
        <v>40644</v>
      </c>
      <c r="F1130" t="s">
        <v>1151</v>
      </c>
      <c r="G1130" t="s">
        <v>13</v>
      </c>
      <c r="H1130" t="s">
        <v>5</v>
      </c>
    </row>
    <row r="1131" spans="1:8" x14ac:dyDescent="0.25">
      <c r="A1131">
        <v>213198</v>
      </c>
      <c r="B1131" t="s">
        <v>1195</v>
      </c>
      <c r="C1131" t="s">
        <v>555</v>
      </c>
      <c r="D1131" t="s">
        <v>2</v>
      </c>
      <c r="E1131" s="1">
        <v>17620</v>
      </c>
      <c r="F1131" t="s">
        <v>1151</v>
      </c>
      <c r="G1131" t="s">
        <v>24</v>
      </c>
      <c r="H1131" t="s">
        <v>31</v>
      </c>
    </row>
    <row r="1132" spans="1:8" x14ac:dyDescent="0.25">
      <c r="A1132">
        <v>2288595</v>
      </c>
      <c r="B1132" t="s">
        <v>2776</v>
      </c>
      <c r="C1132" t="s">
        <v>335</v>
      </c>
      <c r="D1132" t="s">
        <v>2</v>
      </c>
      <c r="E1132" s="1">
        <v>26832</v>
      </c>
      <c r="F1132" t="s">
        <v>1151</v>
      </c>
      <c r="G1132" t="s">
        <v>24</v>
      </c>
      <c r="H1132" t="s">
        <v>5</v>
      </c>
    </row>
    <row r="1133" spans="1:8" x14ac:dyDescent="0.25">
      <c r="A1133">
        <v>2500713</v>
      </c>
      <c r="B1133" t="s">
        <v>2775</v>
      </c>
      <c r="C1133" t="s">
        <v>2774</v>
      </c>
      <c r="D1133" t="s">
        <v>7</v>
      </c>
      <c r="E1133" s="1">
        <v>41529</v>
      </c>
      <c r="F1133" t="s">
        <v>1151</v>
      </c>
      <c r="G1133" t="s">
        <v>33</v>
      </c>
      <c r="H1133" t="s">
        <v>9</v>
      </c>
    </row>
    <row r="1134" spans="1:8" x14ac:dyDescent="0.25">
      <c r="A1134">
        <v>2500701</v>
      </c>
      <c r="B1134" t="s">
        <v>2773</v>
      </c>
      <c r="C1134" t="s">
        <v>318</v>
      </c>
      <c r="D1134" t="s">
        <v>7</v>
      </c>
      <c r="E1134" s="1">
        <v>41527</v>
      </c>
      <c r="F1134" t="s">
        <v>1151</v>
      </c>
      <c r="G1134" t="s">
        <v>33</v>
      </c>
      <c r="H1134" t="s">
        <v>9</v>
      </c>
    </row>
    <row r="1135" spans="1:8" x14ac:dyDescent="0.25">
      <c r="A1135">
        <v>2500706</v>
      </c>
      <c r="B1135" t="s">
        <v>2773</v>
      </c>
      <c r="C1135" t="s">
        <v>256</v>
      </c>
      <c r="D1135" t="s">
        <v>7</v>
      </c>
      <c r="E1135" s="1">
        <v>42636</v>
      </c>
      <c r="F1135" t="s">
        <v>1151</v>
      </c>
      <c r="G1135" t="s">
        <v>29</v>
      </c>
      <c r="H1135" t="s">
        <v>9</v>
      </c>
    </row>
    <row r="1136" spans="1:8" x14ac:dyDescent="0.25">
      <c r="A1136">
        <v>2350788</v>
      </c>
      <c r="B1136" t="s">
        <v>1196</v>
      </c>
      <c r="C1136" t="s">
        <v>214</v>
      </c>
      <c r="D1136" t="s">
        <v>2</v>
      </c>
      <c r="E1136" s="1">
        <v>42250</v>
      </c>
      <c r="F1136" t="s">
        <v>1151</v>
      </c>
      <c r="G1136" t="s">
        <v>29</v>
      </c>
      <c r="H1136" t="s">
        <v>9</v>
      </c>
    </row>
    <row r="1137" spans="1:8" x14ac:dyDescent="0.25">
      <c r="A1137">
        <v>1192065</v>
      </c>
      <c r="B1137" t="s">
        <v>178</v>
      </c>
      <c r="C1137" t="s">
        <v>82</v>
      </c>
      <c r="D1137" t="s">
        <v>2</v>
      </c>
      <c r="E1137" s="1">
        <v>23552</v>
      </c>
      <c r="F1137" t="s">
        <v>1151</v>
      </c>
      <c r="G1137" t="s">
        <v>24</v>
      </c>
      <c r="H1137" t="s">
        <v>5</v>
      </c>
    </row>
    <row r="1138" spans="1:8" x14ac:dyDescent="0.25">
      <c r="A1138">
        <v>2379706</v>
      </c>
      <c r="B1138" t="s">
        <v>1197</v>
      </c>
      <c r="C1138" t="s">
        <v>965</v>
      </c>
      <c r="D1138" t="s">
        <v>7</v>
      </c>
      <c r="E1138" s="1">
        <v>30050</v>
      </c>
      <c r="F1138" t="s">
        <v>1151</v>
      </c>
      <c r="G1138" t="s">
        <v>24</v>
      </c>
      <c r="H1138" t="s">
        <v>31</v>
      </c>
    </row>
    <row r="1139" spans="1:8" x14ac:dyDescent="0.25">
      <c r="A1139">
        <v>2175521</v>
      </c>
      <c r="B1139" t="s">
        <v>1198</v>
      </c>
      <c r="C1139" t="s">
        <v>247</v>
      </c>
      <c r="D1139" t="s">
        <v>2</v>
      </c>
      <c r="E1139" s="1">
        <v>39799</v>
      </c>
      <c r="F1139" t="s">
        <v>1151</v>
      </c>
      <c r="G1139" t="s">
        <v>12</v>
      </c>
      <c r="H1139" t="s">
        <v>5</v>
      </c>
    </row>
    <row r="1140" spans="1:8" x14ac:dyDescent="0.25">
      <c r="A1140">
        <v>1124552</v>
      </c>
      <c r="B1140" t="s">
        <v>244</v>
      </c>
      <c r="C1140" t="s">
        <v>1199</v>
      </c>
      <c r="D1140" t="s">
        <v>2</v>
      </c>
      <c r="E1140" s="1">
        <v>26910</v>
      </c>
      <c r="F1140" t="s">
        <v>1151</v>
      </c>
      <c r="G1140" t="s">
        <v>24</v>
      </c>
      <c r="H1140" t="s">
        <v>5</v>
      </c>
    </row>
    <row r="1141" spans="1:8" x14ac:dyDescent="0.25">
      <c r="A1141">
        <v>1367349</v>
      </c>
      <c r="B1141" t="s">
        <v>1200</v>
      </c>
      <c r="C1141" t="s">
        <v>61</v>
      </c>
      <c r="D1141" t="s">
        <v>2</v>
      </c>
      <c r="E1141" s="1">
        <v>30971</v>
      </c>
      <c r="F1141" t="s">
        <v>1151</v>
      </c>
      <c r="G1141" t="s">
        <v>24</v>
      </c>
      <c r="H1141" t="s">
        <v>5</v>
      </c>
    </row>
    <row r="1142" spans="1:8" x14ac:dyDescent="0.25">
      <c r="A1142">
        <v>908621</v>
      </c>
      <c r="B1142" t="s">
        <v>254</v>
      </c>
      <c r="C1142" t="s">
        <v>184</v>
      </c>
      <c r="D1142" t="s">
        <v>2</v>
      </c>
      <c r="E1142" s="1">
        <v>29364</v>
      </c>
      <c r="F1142" t="s">
        <v>1151</v>
      </c>
      <c r="G1142" t="s">
        <v>24</v>
      </c>
      <c r="H1142" t="s">
        <v>5</v>
      </c>
    </row>
    <row r="1143" spans="1:8" x14ac:dyDescent="0.25">
      <c r="A1143">
        <v>2458878</v>
      </c>
      <c r="B1143" t="s">
        <v>1614</v>
      </c>
      <c r="C1143" t="s">
        <v>215</v>
      </c>
      <c r="D1143" t="s">
        <v>7</v>
      </c>
      <c r="E1143" s="1">
        <v>28802</v>
      </c>
      <c r="F1143" t="s">
        <v>1151</v>
      </c>
      <c r="G1143" t="s">
        <v>24</v>
      </c>
      <c r="H1143" t="s">
        <v>5</v>
      </c>
    </row>
    <row r="1144" spans="1:8" x14ac:dyDescent="0.25">
      <c r="A1144">
        <v>1444651</v>
      </c>
      <c r="B1144" t="s">
        <v>1201</v>
      </c>
      <c r="C1144" t="s">
        <v>241</v>
      </c>
      <c r="D1144" t="s">
        <v>2</v>
      </c>
      <c r="E1144" s="1">
        <v>25424</v>
      </c>
      <c r="F1144" t="s">
        <v>1151</v>
      </c>
      <c r="G1144" t="s">
        <v>24</v>
      </c>
      <c r="H1144" t="s">
        <v>5</v>
      </c>
    </row>
    <row r="1145" spans="1:8" x14ac:dyDescent="0.25">
      <c r="A1145">
        <v>2470389</v>
      </c>
      <c r="B1145" t="s">
        <v>2772</v>
      </c>
      <c r="C1145" t="s">
        <v>2771</v>
      </c>
      <c r="D1145" t="s">
        <v>7</v>
      </c>
      <c r="E1145" s="1">
        <v>40452</v>
      </c>
      <c r="F1145" t="s">
        <v>1151</v>
      </c>
      <c r="G1145" t="s">
        <v>13</v>
      </c>
      <c r="H1145" t="s">
        <v>5</v>
      </c>
    </row>
    <row r="1146" spans="1:8" x14ac:dyDescent="0.25">
      <c r="A1146">
        <v>2409707</v>
      </c>
      <c r="B1146" t="s">
        <v>1202</v>
      </c>
      <c r="C1146" t="s">
        <v>462</v>
      </c>
      <c r="D1146" t="s">
        <v>2</v>
      </c>
      <c r="E1146" s="1">
        <v>40148</v>
      </c>
      <c r="F1146" t="s">
        <v>1151</v>
      </c>
      <c r="G1146" t="s">
        <v>12</v>
      </c>
      <c r="H1146" t="s">
        <v>5</v>
      </c>
    </row>
    <row r="1147" spans="1:8" x14ac:dyDescent="0.25">
      <c r="A1147">
        <v>2466162</v>
      </c>
      <c r="B1147" t="s">
        <v>2770</v>
      </c>
      <c r="C1147" t="s">
        <v>831</v>
      </c>
      <c r="D1147" t="s">
        <v>7</v>
      </c>
      <c r="E1147" s="1">
        <v>35779</v>
      </c>
      <c r="F1147" t="s">
        <v>1151</v>
      </c>
      <c r="G1147" t="s">
        <v>4</v>
      </c>
      <c r="H1147" t="s">
        <v>5</v>
      </c>
    </row>
    <row r="1148" spans="1:8" x14ac:dyDescent="0.25">
      <c r="A1148">
        <v>2485885</v>
      </c>
      <c r="B1148" t="s">
        <v>2769</v>
      </c>
      <c r="C1148" t="s">
        <v>812</v>
      </c>
      <c r="D1148" t="s">
        <v>7</v>
      </c>
      <c r="E1148" s="1">
        <v>43505</v>
      </c>
      <c r="F1148" t="s">
        <v>1151</v>
      </c>
      <c r="G1148" t="s">
        <v>8</v>
      </c>
      <c r="H1148" t="s">
        <v>9</v>
      </c>
    </row>
    <row r="1149" spans="1:8" x14ac:dyDescent="0.25">
      <c r="A1149">
        <v>2422612</v>
      </c>
      <c r="B1149" t="s">
        <v>1203</v>
      </c>
      <c r="C1149" t="s">
        <v>1204</v>
      </c>
      <c r="D1149" t="s">
        <v>2</v>
      </c>
      <c r="E1149" s="1">
        <v>27319</v>
      </c>
      <c r="F1149" t="s">
        <v>1151</v>
      </c>
      <c r="G1149" t="s">
        <v>24</v>
      </c>
      <c r="H1149" t="s">
        <v>42</v>
      </c>
    </row>
    <row r="1150" spans="1:8" x14ac:dyDescent="0.25">
      <c r="A1150">
        <v>2514240</v>
      </c>
      <c r="B1150" t="s">
        <v>1203</v>
      </c>
      <c r="C1150" t="s">
        <v>2768</v>
      </c>
      <c r="D1150" t="s">
        <v>7</v>
      </c>
      <c r="E1150" s="1">
        <v>31779</v>
      </c>
      <c r="F1150" t="s">
        <v>1151</v>
      </c>
      <c r="G1150" t="s">
        <v>24</v>
      </c>
      <c r="H1150" t="s">
        <v>21</v>
      </c>
    </row>
    <row r="1151" spans="1:8" x14ac:dyDescent="0.25">
      <c r="A1151">
        <v>2362406</v>
      </c>
      <c r="B1151" t="s">
        <v>1203</v>
      </c>
      <c r="C1151" t="s">
        <v>1205</v>
      </c>
      <c r="D1151" t="s">
        <v>7</v>
      </c>
      <c r="E1151" s="1">
        <v>40098</v>
      </c>
      <c r="F1151" t="s">
        <v>1151</v>
      </c>
      <c r="G1151" t="s">
        <v>12</v>
      </c>
      <c r="H1151" t="s">
        <v>5</v>
      </c>
    </row>
    <row r="1152" spans="1:8" x14ac:dyDescent="0.25">
      <c r="A1152">
        <v>2485917</v>
      </c>
      <c r="B1152" t="s">
        <v>1203</v>
      </c>
      <c r="C1152" t="s">
        <v>202</v>
      </c>
      <c r="D1152" t="s">
        <v>2</v>
      </c>
      <c r="E1152" s="1">
        <v>41605</v>
      </c>
      <c r="F1152" t="s">
        <v>1151</v>
      </c>
      <c r="G1152" t="s">
        <v>33</v>
      </c>
      <c r="H1152" t="s">
        <v>9</v>
      </c>
    </row>
    <row r="1153" spans="1:8" x14ac:dyDescent="0.25">
      <c r="A1153">
        <v>2350467</v>
      </c>
      <c r="B1153" t="s">
        <v>1102</v>
      </c>
      <c r="C1153" t="s">
        <v>94</v>
      </c>
      <c r="D1153" t="s">
        <v>7</v>
      </c>
      <c r="E1153" s="1">
        <v>41209</v>
      </c>
      <c r="F1153" t="s">
        <v>1151</v>
      </c>
      <c r="G1153" t="s">
        <v>33</v>
      </c>
      <c r="H1153" t="s">
        <v>9</v>
      </c>
    </row>
    <row r="1154" spans="1:8" x14ac:dyDescent="0.25">
      <c r="A1154">
        <v>1417313</v>
      </c>
      <c r="B1154" t="s">
        <v>1102</v>
      </c>
      <c r="C1154" t="s">
        <v>295</v>
      </c>
      <c r="D1154" t="s">
        <v>7</v>
      </c>
      <c r="E1154" s="1">
        <v>37709</v>
      </c>
      <c r="F1154" t="s">
        <v>1151</v>
      </c>
      <c r="G1154" t="s">
        <v>78</v>
      </c>
      <c r="H1154" t="s">
        <v>5</v>
      </c>
    </row>
    <row r="1155" spans="1:8" x14ac:dyDescent="0.25">
      <c r="A1155">
        <v>2458696</v>
      </c>
      <c r="B1155" t="s">
        <v>2767</v>
      </c>
      <c r="C1155" t="s">
        <v>45</v>
      </c>
      <c r="D1155" t="s">
        <v>7</v>
      </c>
      <c r="E1155" s="1">
        <v>43252</v>
      </c>
      <c r="F1155" t="s">
        <v>1151</v>
      </c>
      <c r="G1155" t="s">
        <v>8</v>
      </c>
      <c r="H1155" t="s">
        <v>9</v>
      </c>
    </row>
    <row r="1156" spans="1:8" x14ac:dyDescent="0.25">
      <c r="A1156">
        <v>2457835</v>
      </c>
      <c r="B1156" t="s">
        <v>2766</v>
      </c>
      <c r="C1156" t="s">
        <v>2765</v>
      </c>
      <c r="D1156" t="s">
        <v>7</v>
      </c>
      <c r="E1156" s="1">
        <v>42965</v>
      </c>
      <c r="F1156" t="s">
        <v>1151</v>
      </c>
      <c r="G1156" t="s">
        <v>8</v>
      </c>
      <c r="H1156" t="s">
        <v>9</v>
      </c>
    </row>
    <row r="1157" spans="1:8" x14ac:dyDescent="0.25">
      <c r="A1157">
        <v>2482367</v>
      </c>
      <c r="B1157" t="s">
        <v>1000</v>
      </c>
      <c r="C1157" t="s">
        <v>682</v>
      </c>
      <c r="D1157" t="s">
        <v>7</v>
      </c>
      <c r="E1157" s="1">
        <v>42218</v>
      </c>
      <c r="F1157" t="s">
        <v>1151</v>
      </c>
      <c r="G1157" t="s">
        <v>29</v>
      </c>
      <c r="H1157" t="s">
        <v>9</v>
      </c>
    </row>
    <row r="1158" spans="1:8" x14ac:dyDescent="0.25">
      <c r="A1158">
        <v>1284451</v>
      </c>
      <c r="B1158" t="s">
        <v>1002</v>
      </c>
      <c r="C1158" t="s">
        <v>209</v>
      </c>
      <c r="D1158" t="s">
        <v>7</v>
      </c>
      <c r="E1158" s="1">
        <v>35942</v>
      </c>
      <c r="F1158" t="s">
        <v>1151</v>
      </c>
      <c r="G1158" t="s">
        <v>4</v>
      </c>
      <c r="H1158" t="s">
        <v>5</v>
      </c>
    </row>
    <row r="1159" spans="1:8" x14ac:dyDescent="0.25">
      <c r="A1159">
        <v>2404352</v>
      </c>
      <c r="B1159" t="s">
        <v>1207</v>
      </c>
      <c r="C1159" t="s">
        <v>1208</v>
      </c>
      <c r="D1159" t="s">
        <v>2</v>
      </c>
      <c r="E1159" s="1">
        <v>39845</v>
      </c>
      <c r="F1159" t="s">
        <v>1151</v>
      </c>
      <c r="G1159" t="s">
        <v>12</v>
      </c>
      <c r="H1159" t="s">
        <v>5</v>
      </c>
    </row>
    <row r="1160" spans="1:8" x14ac:dyDescent="0.25">
      <c r="A1160">
        <v>1660440</v>
      </c>
      <c r="B1160" t="s">
        <v>1209</v>
      </c>
      <c r="C1160" t="s">
        <v>726</v>
      </c>
      <c r="D1160" t="s">
        <v>2</v>
      </c>
      <c r="E1160" s="1">
        <v>16972</v>
      </c>
      <c r="F1160" t="s">
        <v>1151</v>
      </c>
      <c r="G1160" t="s">
        <v>24</v>
      </c>
      <c r="H1160" t="s">
        <v>42</v>
      </c>
    </row>
    <row r="1161" spans="1:8" x14ac:dyDescent="0.25">
      <c r="A1161">
        <v>2158608</v>
      </c>
      <c r="B1161" t="s">
        <v>1210</v>
      </c>
      <c r="C1161" t="s">
        <v>1211</v>
      </c>
      <c r="D1161" t="s">
        <v>7</v>
      </c>
      <c r="E1161" s="1">
        <v>24016</v>
      </c>
      <c r="F1161" t="s">
        <v>1151</v>
      </c>
      <c r="G1161" t="s">
        <v>24</v>
      </c>
      <c r="H1161" t="s">
        <v>31</v>
      </c>
    </row>
    <row r="1162" spans="1:8" x14ac:dyDescent="0.25">
      <c r="A1162">
        <v>2422610</v>
      </c>
      <c r="B1162" t="s">
        <v>1212</v>
      </c>
      <c r="C1162" t="s">
        <v>919</v>
      </c>
      <c r="D1162" t="s">
        <v>2</v>
      </c>
      <c r="E1162" s="1">
        <v>20866</v>
      </c>
      <c r="F1162" t="s">
        <v>1151</v>
      </c>
      <c r="G1162" t="s">
        <v>24</v>
      </c>
      <c r="H1162" t="s">
        <v>31</v>
      </c>
    </row>
    <row r="1163" spans="1:8" x14ac:dyDescent="0.25">
      <c r="A1163">
        <v>2443116</v>
      </c>
      <c r="B1163" t="s">
        <v>2764</v>
      </c>
      <c r="C1163" t="s">
        <v>2763</v>
      </c>
      <c r="D1163" t="s">
        <v>7</v>
      </c>
      <c r="E1163" s="1">
        <v>35734</v>
      </c>
      <c r="F1163" t="s">
        <v>1151</v>
      </c>
      <c r="G1163" t="s">
        <v>4</v>
      </c>
      <c r="H1163" t="s">
        <v>21</v>
      </c>
    </row>
    <row r="1164" spans="1:8" x14ac:dyDescent="0.25">
      <c r="A1164">
        <v>2393450</v>
      </c>
      <c r="B1164" t="s">
        <v>1213</v>
      </c>
      <c r="C1164" t="s">
        <v>258</v>
      </c>
      <c r="D1164" t="s">
        <v>7</v>
      </c>
      <c r="E1164" s="1">
        <v>40647</v>
      </c>
      <c r="F1164" t="s">
        <v>1151</v>
      </c>
      <c r="G1164" t="s">
        <v>13</v>
      </c>
      <c r="H1164" t="s">
        <v>5</v>
      </c>
    </row>
    <row r="1165" spans="1:8" x14ac:dyDescent="0.25">
      <c r="A1165">
        <v>2418875</v>
      </c>
      <c r="B1165" t="s">
        <v>1214</v>
      </c>
      <c r="C1165" t="s">
        <v>1215</v>
      </c>
      <c r="D1165" t="s">
        <v>7</v>
      </c>
      <c r="E1165" s="1">
        <v>40282</v>
      </c>
      <c r="F1165" t="s">
        <v>1151</v>
      </c>
      <c r="G1165" t="s">
        <v>13</v>
      </c>
      <c r="H1165" t="s">
        <v>5</v>
      </c>
    </row>
    <row r="1166" spans="1:8" x14ac:dyDescent="0.25">
      <c r="A1166">
        <v>770796</v>
      </c>
      <c r="B1166" t="s">
        <v>1216</v>
      </c>
      <c r="C1166" t="s">
        <v>37</v>
      </c>
      <c r="D1166" t="s">
        <v>2</v>
      </c>
      <c r="E1166" s="1">
        <v>17087</v>
      </c>
      <c r="F1166" t="s">
        <v>1151</v>
      </c>
      <c r="G1166" t="s">
        <v>24</v>
      </c>
      <c r="H1166" t="s">
        <v>42</v>
      </c>
    </row>
    <row r="1167" spans="1:8" x14ac:dyDescent="0.25">
      <c r="A1167">
        <v>2458703</v>
      </c>
      <c r="B1167" t="s">
        <v>2762</v>
      </c>
      <c r="C1167" t="s">
        <v>2761</v>
      </c>
      <c r="D1167" t="s">
        <v>2</v>
      </c>
      <c r="E1167" s="1">
        <v>42738</v>
      </c>
      <c r="F1167" t="s">
        <v>1151</v>
      </c>
      <c r="G1167" t="s">
        <v>8</v>
      </c>
      <c r="H1167" t="s">
        <v>9</v>
      </c>
    </row>
    <row r="1168" spans="1:8" x14ac:dyDescent="0.25">
      <c r="A1168">
        <v>2449233</v>
      </c>
      <c r="B1168" t="s">
        <v>2760</v>
      </c>
      <c r="C1168" t="s">
        <v>212</v>
      </c>
      <c r="D1168" t="s">
        <v>2</v>
      </c>
      <c r="E1168" s="1">
        <v>41776</v>
      </c>
      <c r="F1168" t="s">
        <v>1151</v>
      </c>
      <c r="G1168" t="s">
        <v>29</v>
      </c>
      <c r="H1168" t="s">
        <v>9</v>
      </c>
    </row>
    <row r="1169" spans="1:8" x14ac:dyDescent="0.25">
      <c r="A1169">
        <v>2290198</v>
      </c>
      <c r="B1169" t="s">
        <v>1217</v>
      </c>
      <c r="C1169" t="s">
        <v>220</v>
      </c>
      <c r="D1169" t="s">
        <v>7</v>
      </c>
      <c r="E1169" s="1">
        <v>40248</v>
      </c>
      <c r="F1169" t="s">
        <v>1151</v>
      </c>
      <c r="G1169" t="s">
        <v>13</v>
      </c>
      <c r="H1169" t="s">
        <v>5</v>
      </c>
    </row>
    <row r="1170" spans="1:8" x14ac:dyDescent="0.25">
      <c r="A1170">
        <v>2483416</v>
      </c>
      <c r="B1170" t="s">
        <v>1217</v>
      </c>
      <c r="C1170" t="s">
        <v>412</v>
      </c>
      <c r="D1170" t="s">
        <v>2</v>
      </c>
      <c r="E1170" s="1">
        <v>42057</v>
      </c>
      <c r="F1170" t="s">
        <v>1151</v>
      </c>
      <c r="G1170" t="s">
        <v>29</v>
      </c>
      <c r="H1170" t="s">
        <v>9</v>
      </c>
    </row>
    <row r="1171" spans="1:8" x14ac:dyDescent="0.25">
      <c r="A1171">
        <v>2483427</v>
      </c>
      <c r="B1171" t="s">
        <v>1217</v>
      </c>
      <c r="C1171" t="s">
        <v>210</v>
      </c>
      <c r="D1171" t="s">
        <v>2</v>
      </c>
      <c r="E1171" s="1">
        <v>42057</v>
      </c>
      <c r="F1171" t="s">
        <v>1151</v>
      </c>
      <c r="G1171" t="s">
        <v>29</v>
      </c>
      <c r="H1171" t="s">
        <v>9</v>
      </c>
    </row>
    <row r="1172" spans="1:8" x14ac:dyDescent="0.25">
      <c r="A1172">
        <v>2490680</v>
      </c>
      <c r="B1172" t="s">
        <v>2759</v>
      </c>
      <c r="C1172" t="s">
        <v>1456</v>
      </c>
      <c r="D1172" t="s">
        <v>2</v>
      </c>
      <c r="E1172" s="1">
        <v>41875</v>
      </c>
      <c r="F1172" t="s">
        <v>1151</v>
      </c>
      <c r="G1172" t="s">
        <v>29</v>
      </c>
      <c r="H1172" t="s">
        <v>9</v>
      </c>
    </row>
    <row r="1173" spans="1:8" x14ac:dyDescent="0.25">
      <c r="A1173">
        <v>2452247</v>
      </c>
      <c r="B1173" t="s">
        <v>2758</v>
      </c>
      <c r="C1173" t="s">
        <v>273</v>
      </c>
      <c r="D1173" t="s">
        <v>2</v>
      </c>
      <c r="E1173" s="1">
        <v>40299</v>
      </c>
      <c r="F1173" t="s">
        <v>1151</v>
      </c>
      <c r="G1173" t="s">
        <v>13</v>
      </c>
      <c r="H1173" t="s">
        <v>5</v>
      </c>
    </row>
    <row r="1174" spans="1:8" x14ac:dyDescent="0.25">
      <c r="A1174">
        <v>380021</v>
      </c>
      <c r="B1174" t="s">
        <v>376</v>
      </c>
      <c r="C1174" t="s">
        <v>61</v>
      </c>
      <c r="D1174" t="s">
        <v>2</v>
      </c>
      <c r="E1174" s="1">
        <v>19277</v>
      </c>
      <c r="F1174" t="s">
        <v>1151</v>
      </c>
      <c r="G1174" t="s">
        <v>24</v>
      </c>
      <c r="H1174" t="s">
        <v>5</v>
      </c>
    </row>
    <row r="1175" spans="1:8" x14ac:dyDescent="0.25">
      <c r="A1175">
        <v>2457839</v>
      </c>
      <c r="B1175" t="s">
        <v>2757</v>
      </c>
      <c r="C1175" t="s">
        <v>2756</v>
      </c>
      <c r="D1175" t="s">
        <v>2</v>
      </c>
      <c r="E1175" s="1">
        <v>42386</v>
      </c>
      <c r="F1175" t="s">
        <v>1151</v>
      </c>
      <c r="G1175" t="s">
        <v>29</v>
      </c>
      <c r="H1175" t="s">
        <v>9</v>
      </c>
    </row>
    <row r="1176" spans="1:8" x14ac:dyDescent="0.25">
      <c r="A1176">
        <v>2458679</v>
      </c>
      <c r="B1176" t="s">
        <v>2755</v>
      </c>
      <c r="C1176" t="s">
        <v>1383</v>
      </c>
      <c r="D1176" t="s">
        <v>2</v>
      </c>
      <c r="E1176" s="1">
        <v>40982</v>
      </c>
      <c r="F1176" t="s">
        <v>1151</v>
      </c>
      <c r="G1176" t="s">
        <v>33</v>
      </c>
      <c r="H1176" t="s">
        <v>9</v>
      </c>
    </row>
    <row r="1177" spans="1:8" x14ac:dyDescent="0.25">
      <c r="A1177">
        <v>2458668</v>
      </c>
      <c r="B1177" t="s">
        <v>2755</v>
      </c>
      <c r="C1177" t="s">
        <v>2754</v>
      </c>
      <c r="D1177" t="s">
        <v>2</v>
      </c>
      <c r="E1177" s="1">
        <v>41864</v>
      </c>
      <c r="F1177" t="s">
        <v>1151</v>
      </c>
      <c r="G1177" t="s">
        <v>29</v>
      </c>
      <c r="H1177" t="s">
        <v>9</v>
      </c>
    </row>
    <row r="1178" spans="1:8" x14ac:dyDescent="0.25">
      <c r="A1178">
        <v>117691</v>
      </c>
      <c r="B1178" t="s">
        <v>1218</v>
      </c>
      <c r="C1178" t="s">
        <v>1055</v>
      </c>
      <c r="D1178" t="s">
        <v>2</v>
      </c>
      <c r="E1178" s="1">
        <v>23395</v>
      </c>
      <c r="F1178" t="s">
        <v>1151</v>
      </c>
      <c r="G1178" t="s">
        <v>24</v>
      </c>
      <c r="H1178" t="s">
        <v>5</v>
      </c>
    </row>
    <row r="1179" spans="1:8" x14ac:dyDescent="0.25">
      <c r="A1179">
        <v>2483444</v>
      </c>
      <c r="B1179" t="s">
        <v>2753</v>
      </c>
      <c r="C1179" t="s">
        <v>678</v>
      </c>
      <c r="D1179" t="s">
        <v>2</v>
      </c>
      <c r="E1179" s="1">
        <v>41454</v>
      </c>
      <c r="F1179" t="s">
        <v>1151</v>
      </c>
      <c r="G1179" t="s">
        <v>33</v>
      </c>
      <c r="H1179" t="s">
        <v>9</v>
      </c>
    </row>
    <row r="1180" spans="1:8" x14ac:dyDescent="0.25">
      <c r="A1180">
        <v>2415923</v>
      </c>
      <c r="B1180" t="s">
        <v>1219</v>
      </c>
      <c r="C1180" t="s">
        <v>1220</v>
      </c>
      <c r="D1180" t="s">
        <v>7</v>
      </c>
      <c r="E1180" s="1">
        <v>39623</v>
      </c>
      <c r="F1180" t="s">
        <v>1151</v>
      </c>
      <c r="G1180" t="s">
        <v>12</v>
      </c>
      <c r="H1180" t="s">
        <v>5</v>
      </c>
    </row>
    <row r="1181" spans="1:8" x14ac:dyDescent="0.25">
      <c r="A1181">
        <v>2513810</v>
      </c>
      <c r="B1181" t="s">
        <v>2752</v>
      </c>
      <c r="C1181" t="s">
        <v>246</v>
      </c>
      <c r="D1181" t="s">
        <v>2</v>
      </c>
      <c r="E1181" s="1">
        <v>43340</v>
      </c>
      <c r="F1181" t="s">
        <v>1151</v>
      </c>
      <c r="G1181" t="s">
        <v>8</v>
      </c>
      <c r="H1181" t="s">
        <v>9</v>
      </c>
    </row>
    <row r="1182" spans="1:8" x14ac:dyDescent="0.25">
      <c r="A1182">
        <v>2475888</v>
      </c>
      <c r="B1182" t="s">
        <v>2751</v>
      </c>
      <c r="C1182" t="s">
        <v>439</v>
      </c>
      <c r="D1182" t="s">
        <v>2</v>
      </c>
      <c r="E1182" s="1">
        <v>43362</v>
      </c>
      <c r="F1182" t="s">
        <v>1151</v>
      </c>
      <c r="G1182" t="s">
        <v>8</v>
      </c>
      <c r="H1182" t="s">
        <v>9</v>
      </c>
    </row>
    <row r="1183" spans="1:8" x14ac:dyDescent="0.25">
      <c r="A1183">
        <v>2395799</v>
      </c>
      <c r="B1183" t="s">
        <v>1221</v>
      </c>
      <c r="C1183" t="s">
        <v>329</v>
      </c>
      <c r="D1183" t="s">
        <v>7</v>
      </c>
      <c r="E1183" s="1">
        <v>40154</v>
      </c>
      <c r="F1183" t="s">
        <v>1151</v>
      </c>
      <c r="G1183" t="s">
        <v>12</v>
      </c>
      <c r="H1183" t="s">
        <v>5</v>
      </c>
    </row>
    <row r="1184" spans="1:8" x14ac:dyDescent="0.25">
      <c r="A1184">
        <v>2507273</v>
      </c>
      <c r="B1184" t="s">
        <v>2750</v>
      </c>
      <c r="C1184" t="s">
        <v>220</v>
      </c>
      <c r="D1184" t="s">
        <v>7</v>
      </c>
      <c r="E1184" s="1">
        <v>43539</v>
      </c>
      <c r="F1184" t="s">
        <v>1151</v>
      </c>
      <c r="G1184" t="s">
        <v>8</v>
      </c>
      <c r="H1184" t="s">
        <v>9</v>
      </c>
    </row>
    <row r="1185" spans="1:8" x14ac:dyDescent="0.25">
      <c r="A1185">
        <v>2511139</v>
      </c>
      <c r="B1185" t="s">
        <v>2750</v>
      </c>
      <c r="C1185" t="s">
        <v>282</v>
      </c>
      <c r="D1185" t="s">
        <v>2</v>
      </c>
      <c r="E1185" s="1">
        <v>42455</v>
      </c>
      <c r="F1185" t="s">
        <v>1151</v>
      </c>
      <c r="G1185" t="s">
        <v>29</v>
      </c>
      <c r="H1185" t="s">
        <v>9</v>
      </c>
    </row>
    <row r="1186" spans="1:8" x14ac:dyDescent="0.25">
      <c r="A1186">
        <v>2509874</v>
      </c>
      <c r="B1186" t="s">
        <v>2750</v>
      </c>
      <c r="C1186" t="s">
        <v>940</v>
      </c>
      <c r="D1186" t="s">
        <v>7</v>
      </c>
      <c r="E1186" s="1">
        <v>41801</v>
      </c>
      <c r="F1186" t="s">
        <v>1151</v>
      </c>
      <c r="G1186" t="s">
        <v>29</v>
      </c>
      <c r="H1186" t="s">
        <v>9</v>
      </c>
    </row>
    <row r="1187" spans="1:8" x14ac:dyDescent="0.25">
      <c r="A1187">
        <v>1581339</v>
      </c>
      <c r="B1187" t="s">
        <v>1026</v>
      </c>
      <c r="C1187" t="s">
        <v>216</v>
      </c>
      <c r="D1187" t="s">
        <v>7</v>
      </c>
      <c r="E1187" s="1">
        <v>28758</v>
      </c>
      <c r="F1187" t="s">
        <v>1151</v>
      </c>
      <c r="G1187" t="s">
        <v>24</v>
      </c>
      <c r="H1187" t="s">
        <v>5</v>
      </c>
    </row>
    <row r="1188" spans="1:8" x14ac:dyDescent="0.25">
      <c r="A1188">
        <v>301530</v>
      </c>
      <c r="B1188" t="s">
        <v>1026</v>
      </c>
      <c r="C1188" t="s">
        <v>1222</v>
      </c>
      <c r="D1188" t="s">
        <v>2</v>
      </c>
      <c r="E1188" s="1">
        <v>18965</v>
      </c>
      <c r="F1188" t="s">
        <v>1151</v>
      </c>
      <c r="G1188" t="s">
        <v>24</v>
      </c>
      <c r="H1188" t="s">
        <v>5</v>
      </c>
    </row>
    <row r="1189" spans="1:8" x14ac:dyDescent="0.25">
      <c r="A1189">
        <v>1891907</v>
      </c>
      <c r="B1189" t="s">
        <v>1026</v>
      </c>
      <c r="C1189" t="s">
        <v>1223</v>
      </c>
      <c r="D1189" t="s">
        <v>2</v>
      </c>
      <c r="E1189" s="1">
        <v>40387</v>
      </c>
      <c r="F1189" t="s">
        <v>1151</v>
      </c>
      <c r="G1189" t="s">
        <v>13</v>
      </c>
      <c r="H1189" t="s">
        <v>5</v>
      </c>
    </row>
    <row r="1190" spans="1:8" x14ac:dyDescent="0.25">
      <c r="A1190">
        <v>1133457</v>
      </c>
      <c r="B1190" t="s">
        <v>1026</v>
      </c>
      <c r="C1190" t="s">
        <v>961</v>
      </c>
      <c r="D1190" t="s">
        <v>2</v>
      </c>
      <c r="E1190" s="1">
        <v>27744</v>
      </c>
      <c r="F1190" t="s">
        <v>1151</v>
      </c>
      <c r="G1190" t="s">
        <v>24</v>
      </c>
      <c r="H1190" t="s">
        <v>5</v>
      </c>
    </row>
    <row r="1191" spans="1:8" x14ac:dyDescent="0.25">
      <c r="A1191">
        <v>1558774</v>
      </c>
      <c r="B1191" t="s">
        <v>1026</v>
      </c>
      <c r="C1191" t="s">
        <v>1224</v>
      </c>
      <c r="D1191" t="s">
        <v>2</v>
      </c>
      <c r="E1191" s="1">
        <v>39158</v>
      </c>
      <c r="F1191" t="s">
        <v>1151</v>
      </c>
      <c r="G1191" t="s">
        <v>6</v>
      </c>
      <c r="H1191" t="s">
        <v>5</v>
      </c>
    </row>
    <row r="1192" spans="1:8" x14ac:dyDescent="0.25">
      <c r="A1192">
        <v>1817031</v>
      </c>
      <c r="B1192" t="s">
        <v>1026</v>
      </c>
      <c r="C1192" t="s">
        <v>1238</v>
      </c>
      <c r="D1192" t="s">
        <v>7</v>
      </c>
      <c r="E1192" s="1">
        <v>28085</v>
      </c>
      <c r="F1192" t="s">
        <v>1151</v>
      </c>
      <c r="G1192" t="s">
        <v>24</v>
      </c>
      <c r="H1192" t="s">
        <v>5</v>
      </c>
    </row>
    <row r="1193" spans="1:8" x14ac:dyDescent="0.25">
      <c r="A1193">
        <v>1845380</v>
      </c>
      <c r="B1193" t="s">
        <v>1225</v>
      </c>
      <c r="C1193" t="s">
        <v>432</v>
      </c>
      <c r="D1193" t="s">
        <v>7</v>
      </c>
      <c r="E1193" s="1">
        <v>25150</v>
      </c>
      <c r="F1193" t="s">
        <v>1151</v>
      </c>
      <c r="G1193" t="s">
        <v>24</v>
      </c>
      <c r="H1193" t="s">
        <v>21</v>
      </c>
    </row>
    <row r="1194" spans="1:8" x14ac:dyDescent="0.25">
      <c r="A1194">
        <v>2328480</v>
      </c>
      <c r="B1194" t="s">
        <v>1226</v>
      </c>
      <c r="C1194" t="s">
        <v>539</v>
      </c>
      <c r="D1194" t="s">
        <v>7</v>
      </c>
      <c r="E1194" s="1">
        <v>27146</v>
      </c>
      <c r="F1194" t="s">
        <v>1151</v>
      </c>
      <c r="G1194" t="s">
        <v>24</v>
      </c>
      <c r="H1194" t="s">
        <v>21</v>
      </c>
    </row>
    <row r="1195" spans="1:8" x14ac:dyDescent="0.25">
      <c r="A1195">
        <v>2452255</v>
      </c>
      <c r="B1195" t="s">
        <v>2749</v>
      </c>
      <c r="C1195" t="s">
        <v>214</v>
      </c>
      <c r="D1195" t="s">
        <v>2</v>
      </c>
      <c r="E1195" s="1">
        <v>39931</v>
      </c>
      <c r="F1195" t="s">
        <v>1151</v>
      </c>
      <c r="G1195" t="s">
        <v>12</v>
      </c>
      <c r="H1195" t="s">
        <v>5</v>
      </c>
    </row>
    <row r="1196" spans="1:8" x14ac:dyDescent="0.25">
      <c r="A1196">
        <v>1943255</v>
      </c>
      <c r="B1196" t="s">
        <v>1227</v>
      </c>
      <c r="C1196" t="s">
        <v>216</v>
      </c>
      <c r="D1196" t="s">
        <v>7</v>
      </c>
      <c r="E1196" s="1">
        <v>30924</v>
      </c>
      <c r="F1196" t="s">
        <v>1151</v>
      </c>
      <c r="G1196" t="s">
        <v>24</v>
      </c>
      <c r="H1196" t="s">
        <v>5</v>
      </c>
    </row>
    <row r="1197" spans="1:8" x14ac:dyDescent="0.25">
      <c r="A1197">
        <v>337394</v>
      </c>
      <c r="B1197" t="s">
        <v>2748</v>
      </c>
      <c r="C1197" t="s">
        <v>366</v>
      </c>
      <c r="D1197" t="s">
        <v>2</v>
      </c>
      <c r="E1197" s="1">
        <v>27137</v>
      </c>
      <c r="F1197" t="s">
        <v>1151</v>
      </c>
      <c r="G1197" t="s">
        <v>24</v>
      </c>
      <c r="H1197" t="s">
        <v>5</v>
      </c>
    </row>
    <row r="1198" spans="1:8" x14ac:dyDescent="0.25">
      <c r="A1198">
        <v>1685621</v>
      </c>
      <c r="B1198" t="s">
        <v>2748</v>
      </c>
      <c r="C1198" t="s">
        <v>223</v>
      </c>
      <c r="D1198" t="s">
        <v>2</v>
      </c>
      <c r="E1198" s="1">
        <v>39280</v>
      </c>
      <c r="F1198" t="s">
        <v>1151</v>
      </c>
      <c r="G1198" t="s">
        <v>6</v>
      </c>
      <c r="H1198" t="s">
        <v>5</v>
      </c>
    </row>
    <row r="1199" spans="1:8" x14ac:dyDescent="0.25">
      <c r="A1199">
        <v>2241750</v>
      </c>
      <c r="B1199" t="s">
        <v>1228</v>
      </c>
      <c r="C1199" t="s">
        <v>332</v>
      </c>
      <c r="D1199" t="s">
        <v>7</v>
      </c>
      <c r="E1199" s="1">
        <v>40594</v>
      </c>
      <c r="F1199" t="s">
        <v>1151</v>
      </c>
      <c r="G1199" t="s">
        <v>13</v>
      </c>
      <c r="H1199" t="s">
        <v>5</v>
      </c>
    </row>
    <row r="1200" spans="1:8" x14ac:dyDescent="0.25">
      <c r="A1200">
        <v>2482323</v>
      </c>
      <c r="B1200" t="s">
        <v>2747</v>
      </c>
      <c r="C1200" t="s">
        <v>114</v>
      </c>
      <c r="D1200" t="s">
        <v>7</v>
      </c>
      <c r="E1200" s="1">
        <v>41146</v>
      </c>
      <c r="F1200" t="s">
        <v>1151</v>
      </c>
      <c r="G1200" t="s">
        <v>33</v>
      </c>
      <c r="H1200" t="s">
        <v>9</v>
      </c>
    </row>
    <row r="1201" spans="1:8" x14ac:dyDescent="0.25">
      <c r="A1201">
        <v>1132543</v>
      </c>
      <c r="B1201" t="s">
        <v>2746</v>
      </c>
      <c r="C1201" t="s">
        <v>245</v>
      </c>
      <c r="D1201" t="s">
        <v>2</v>
      </c>
      <c r="E1201" s="1">
        <v>28716</v>
      </c>
      <c r="F1201" t="s">
        <v>1151</v>
      </c>
      <c r="G1201" t="s">
        <v>24</v>
      </c>
      <c r="H1201" t="s">
        <v>5</v>
      </c>
    </row>
    <row r="1202" spans="1:8" x14ac:dyDescent="0.25">
      <c r="A1202">
        <v>2449247</v>
      </c>
      <c r="B1202" t="s">
        <v>2745</v>
      </c>
      <c r="C1202" t="s">
        <v>97</v>
      </c>
      <c r="D1202" t="s">
        <v>2</v>
      </c>
      <c r="E1202" s="1">
        <v>41021</v>
      </c>
      <c r="F1202" t="s">
        <v>1151</v>
      </c>
      <c r="G1202" t="s">
        <v>33</v>
      </c>
      <c r="H1202" t="s">
        <v>9</v>
      </c>
    </row>
    <row r="1203" spans="1:8" x14ac:dyDescent="0.25">
      <c r="A1203">
        <v>843088</v>
      </c>
      <c r="B1203" t="s">
        <v>1229</v>
      </c>
      <c r="C1203" t="s">
        <v>23</v>
      </c>
      <c r="D1203" t="s">
        <v>2</v>
      </c>
      <c r="E1203" s="1">
        <v>21459</v>
      </c>
      <c r="F1203" t="s">
        <v>1151</v>
      </c>
      <c r="G1203" t="s">
        <v>24</v>
      </c>
      <c r="H1203" t="s">
        <v>42</v>
      </c>
    </row>
    <row r="1204" spans="1:8" x14ac:dyDescent="0.25">
      <c r="A1204">
        <v>2322168</v>
      </c>
      <c r="B1204" t="s">
        <v>1230</v>
      </c>
      <c r="C1204" t="s">
        <v>184</v>
      </c>
      <c r="D1204" t="s">
        <v>2</v>
      </c>
      <c r="E1204" s="1">
        <v>29739</v>
      </c>
      <c r="F1204" t="s">
        <v>1151</v>
      </c>
      <c r="G1204" t="s">
        <v>24</v>
      </c>
      <c r="H1204" t="s">
        <v>5</v>
      </c>
    </row>
    <row r="1205" spans="1:8" x14ac:dyDescent="0.25">
      <c r="A1205">
        <v>2457846</v>
      </c>
      <c r="B1205" t="s">
        <v>2744</v>
      </c>
      <c r="C1205" t="s">
        <v>889</v>
      </c>
      <c r="D1205" t="s">
        <v>2</v>
      </c>
      <c r="E1205" s="1">
        <v>42745</v>
      </c>
      <c r="F1205" t="s">
        <v>1151</v>
      </c>
      <c r="G1205" t="s">
        <v>8</v>
      </c>
      <c r="H1205" t="s">
        <v>9</v>
      </c>
    </row>
    <row r="1206" spans="1:8" x14ac:dyDescent="0.25">
      <c r="A1206">
        <v>2498472</v>
      </c>
      <c r="B1206" t="s">
        <v>2743</v>
      </c>
      <c r="C1206" t="s">
        <v>133</v>
      </c>
      <c r="D1206" t="s">
        <v>2</v>
      </c>
      <c r="E1206" s="1">
        <v>43591</v>
      </c>
      <c r="F1206" t="s">
        <v>1151</v>
      </c>
      <c r="G1206" t="s">
        <v>8</v>
      </c>
      <c r="H1206" t="s">
        <v>9</v>
      </c>
    </row>
    <row r="1207" spans="1:8" x14ac:dyDescent="0.25">
      <c r="A1207">
        <v>2493429</v>
      </c>
      <c r="B1207" t="s">
        <v>464</v>
      </c>
      <c r="C1207" t="s">
        <v>2742</v>
      </c>
      <c r="D1207" t="s">
        <v>2</v>
      </c>
      <c r="E1207" s="1">
        <v>42021</v>
      </c>
      <c r="F1207" t="s">
        <v>1151</v>
      </c>
      <c r="G1207" t="s">
        <v>29</v>
      </c>
      <c r="H1207" t="s">
        <v>9</v>
      </c>
    </row>
    <row r="1208" spans="1:8" x14ac:dyDescent="0.25">
      <c r="A1208">
        <v>2359883</v>
      </c>
      <c r="B1208" t="s">
        <v>1231</v>
      </c>
      <c r="C1208" t="s">
        <v>93</v>
      </c>
      <c r="D1208" t="s">
        <v>2</v>
      </c>
      <c r="E1208" s="1">
        <v>33060</v>
      </c>
      <c r="F1208" t="s">
        <v>1151</v>
      </c>
      <c r="G1208" t="s">
        <v>4</v>
      </c>
      <c r="H1208" t="s">
        <v>5</v>
      </c>
    </row>
    <row r="1209" spans="1:8" x14ac:dyDescent="0.25">
      <c r="A1209">
        <v>2458481</v>
      </c>
      <c r="B1209" t="s">
        <v>1136</v>
      </c>
      <c r="C1209" t="s">
        <v>2460</v>
      </c>
      <c r="D1209" t="s">
        <v>2</v>
      </c>
      <c r="E1209" s="1">
        <v>28040</v>
      </c>
      <c r="F1209" t="s">
        <v>1151</v>
      </c>
      <c r="G1209" t="s">
        <v>24</v>
      </c>
      <c r="H1209" t="s">
        <v>5</v>
      </c>
    </row>
    <row r="1210" spans="1:8" x14ac:dyDescent="0.25">
      <c r="A1210">
        <v>2031725</v>
      </c>
      <c r="B1210" t="s">
        <v>2741</v>
      </c>
      <c r="C1210" t="s">
        <v>2740</v>
      </c>
      <c r="D1210" t="s">
        <v>7</v>
      </c>
      <c r="E1210" s="1">
        <v>40335</v>
      </c>
      <c r="F1210" t="s">
        <v>1151</v>
      </c>
      <c r="G1210" t="s">
        <v>13</v>
      </c>
      <c r="H1210" t="s">
        <v>5</v>
      </c>
    </row>
    <row r="1211" spans="1:8" x14ac:dyDescent="0.25">
      <c r="A1211">
        <v>1878938</v>
      </c>
      <c r="B1211" t="s">
        <v>2739</v>
      </c>
      <c r="C1211" t="s">
        <v>253</v>
      </c>
      <c r="D1211" t="s">
        <v>2</v>
      </c>
      <c r="E1211" s="1">
        <v>30512</v>
      </c>
      <c r="F1211" t="s">
        <v>1151</v>
      </c>
      <c r="G1211" t="s">
        <v>24</v>
      </c>
      <c r="H1211" t="s">
        <v>5</v>
      </c>
    </row>
    <row r="1212" spans="1:8" x14ac:dyDescent="0.25">
      <c r="A1212">
        <v>883738</v>
      </c>
      <c r="B1212" t="s">
        <v>430</v>
      </c>
      <c r="C1212" t="s">
        <v>393</v>
      </c>
      <c r="D1212" t="s">
        <v>2</v>
      </c>
      <c r="E1212" s="1">
        <v>19319</v>
      </c>
      <c r="F1212" t="s">
        <v>1151</v>
      </c>
      <c r="G1212" t="s">
        <v>24</v>
      </c>
      <c r="H1212" t="s">
        <v>5</v>
      </c>
    </row>
    <row r="1213" spans="1:8" x14ac:dyDescent="0.25">
      <c r="A1213">
        <v>2404357</v>
      </c>
      <c r="B1213" t="s">
        <v>1232</v>
      </c>
      <c r="C1213" t="s">
        <v>61</v>
      </c>
      <c r="D1213" t="s">
        <v>2</v>
      </c>
      <c r="E1213" s="1">
        <v>29757</v>
      </c>
      <c r="F1213" t="s">
        <v>1151</v>
      </c>
      <c r="G1213" t="s">
        <v>24</v>
      </c>
      <c r="H1213" t="s">
        <v>5</v>
      </c>
    </row>
    <row r="1214" spans="1:8" x14ac:dyDescent="0.25">
      <c r="A1214">
        <v>2452266</v>
      </c>
      <c r="B1214" t="s">
        <v>1232</v>
      </c>
      <c r="C1214" t="s">
        <v>2738</v>
      </c>
      <c r="D1214" t="s">
        <v>7</v>
      </c>
      <c r="E1214" s="1">
        <v>29924</v>
      </c>
      <c r="F1214" t="s">
        <v>1151</v>
      </c>
      <c r="G1214" t="s">
        <v>24</v>
      </c>
      <c r="H1214" t="s">
        <v>21</v>
      </c>
    </row>
    <row r="1215" spans="1:8" x14ac:dyDescent="0.25">
      <c r="A1215">
        <v>2418878</v>
      </c>
      <c r="B1215" t="s">
        <v>1233</v>
      </c>
      <c r="C1215" t="s">
        <v>1234</v>
      </c>
      <c r="D1215" t="s">
        <v>7</v>
      </c>
      <c r="E1215" s="1">
        <v>39877</v>
      </c>
      <c r="F1215" t="s">
        <v>1151</v>
      </c>
      <c r="G1215" t="s">
        <v>12</v>
      </c>
      <c r="H1215" t="s">
        <v>5</v>
      </c>
    </row>
    <row r="1216" spans="1:8" x14ac:dyDescent="0.25">
      <c r="A1216">
        <v>1264050</v>
      </c>
      <c r="B1216" t="s">
        <v>1235</v>
      </c>
      <c r="C1216" t="s">
        <v>51</v>
      </c>
      <c r="D1216" t="s">
        <v>2</v>
      </c>
      <c r="E1216" s="1">
        <v>25392</v>
      </c>
      <c r="F1216" t="s">
        <v>1151</v>
      </c>
      <c r="G1216" t="s">
        <v>24</v>
      </c>
      <c r="H1216" t="s">
        <v>5</v>
      </c>
    </row>
    <row r="1217" spans="1:8" x14ac:dyDescent="0.25">
      <c r="A1217">
        <v>1650891</v>
      </c>
      <c r="B1217" t="s">
        <v>1235</v>
      </c>
      <c r="C1217" t="s">
        <v>1236</v>
      </c>
      <c r="D1217" t="s">
        <v>7</v>
      </c>
      <c r="E1217" s="1">
        <v>38630</v>
      </c>
      <c r="F1217" t="s">
        <v>1151</v>
      </c>
      <c r="G1217" t="s">
        <v>193</v>
      </c>
      <c r="H1217" t="s">
        <v>5</v>
      </c>
    </row>
    <row r="1218" spans="1:8" x14ac:dyDescent="0.25">
      <c r="A1218">
        <v>1650892</v>
      </c>
      <c r="B1218" t="s">
        <v>1235</v>
      </c>
      <c r="C1218" t="s">
        <v>1237</v>
      </c>
      <c r="D1218" t="s">
        <v>2</v>
      </c>
      <c r="E1218" s="1">
        <v>39303</v>
      </c>
      <c r="F1218" t="s">
        <v>1151</v>
      </c>
      <c r="G1218" t="s">
        <v>6</v>
      </c>
      <c r="H1218" t="s">
        <v>5</v>
      </c>
    </row>
    <row r="1219" spans="1:8" x14ac:dyDescent="0.25">
      <c r="A1219">
        <v>1463905</v>
      </c>
      <c r="B1219" t="s">
        <v>1235</v>
      </c>
      <c r="C1219" t="s">
        <v>1238</v>
      </c>
      <c r="D1219" t="s">
        <v>7</v>
      </c>
      <c r="E1219" s="1">
        <v>27484</v>
      </c>
      <c r="F1219" t="s">
        <v>1151</v>
      </c>
      <c r="G1219" t="s">
        <v>24</v>
      </c>
      <c r="H1219" t="s">
        <v>21</v>
      </c>
    </row>
    <row r="1220" spans="1:8" x14ac:dyDescent="0.25">
      <c r="A1220">
        <v>2323816</v>
      </c>
      <c r="B1220" t="s">
        <v>1240</v>
      </c>
      <c r="C1220" t="s">
        <v>182</v>
      </c>
      <c r="D1220" t="s">
        <v>7</v>
      </c>
      <c r="E1220" s="1">
        <v>31376</v>
      </c>
      <c r="F1220" t="s">
        <v>1151</v>
      </c>
      <c r="G1220" t="s">
        <v>24</v>
      </c>
      <c r="H1220" t="s">
        <v>5</v>
      </c>
    </row>
    <row r="1221" spans="1:8" x14ac:dyDescent="0.25">
      <c r="A1221">
        <v>1033426</v>
      </c>
      <c r="B1221" t="s">
        <v>2737</v>
      </c>
      <c r="C1221" t="s">
        <v>225</v>
      </c>
      <c r="D1221" t="s">
        <v>7</v>
      </c>
      <c r="E1221" s="1">
        <v>35942</v>
      </c>
      <c r="F1221" t="s">
        <v>1151</v>
      </c>
      <c r="G1221" t="s">
        <v>4</v>
      </c>
      <c r="H1221" t="s">
        <v>5</v>
      </c>
    </row>
    <row r="1222" spans="1:8" x14ac:dyDescent="0.25">
      <c r="A1222">
        <v>1686006</v>
      </c>
      <c r="B1222" t="s">
        <v>1046</v>
      </c>
      <c r="C1222" t="s">
        <v>1241</v>
      </c>
      <c r="D1222" t="s">
        <v>7</v>
      </c>
      <c r="E1222" s="1">
        <v>39736</v>
      </c>
      <c r="F1222" t="s">
        <v>1151</v>
      </c>
      <c r="G1222" t="s">
        <v>12</v>
      </c>
      <c r="H1222" t="s">
        <v>5</v>
      </c>
    </row>
    <row r="1223" spans="1:8" x14ac:dyDescent="0.25">
      <c r="A1223">
        <v>1240504</v>
      </c>
      <c r="B1223" t="s">
        <v>1242</v>
      </c>
      <c r="C1223" t="s">
        <v>167</v>
      </c>
      <c r="D1223" t="s">
        <v>2</v>
      </c>
      <c r="E1223" s="1">
        <v>24048</v>
      </c>
      <c r="F1223" t="s">
        <v>1151</v>
      </c>
      <c r="G1223" t="s">
        <v>24</v>
      </c>
      <c r="H1223" t="s">
        <v>5</v>
      </c>
    </row>
    <row r="1224" spans="1:8" x14ac:dyDescent="0.25">
      <c r="A1224">
        <v>2308253</v>
      </c>
      <c r="B1224" t="s">
        <v>1243</v>
      </c>
      <c r="C1224" t="s">
        <v>1244</v>
      </c>
      <c r="D1224" t="s">
        <v>7</v>
      </c>
      <c r="E1224" s="1">
        <v>30567</v>
      </c>
      <c r="F1224" t="s">
        <v>1151</v>
      </c>
      <c r="G1224" t="s">
        <v>24</v>
      </c>
      <c r="H1224" t="s">
        <v>5</v>
      </c>
    </row>
    <row r="1225" spans="1:8" x14ac:dyDescent="0.25">
      <c r="A1225">
        <v>2077696</v>
      </c>
      <c r="B1225" t="s">
        <v>1245</v>
      </c>
      <c r="C1225" t="s">
        <v>631</v>
      </c>
      <c r="D1225" t="s">
        <v>7</v>
      </c>
      <c r="E1225" s="1">
        <v>29788</v>
      </c>
      <c r="F1225" t="s">
        <v>1151</v>
      </c>
      <c r="G1225" t="s">
        <v>24</v>
      </c>
      <c r="H1225" t="s">
        <v>5</v>
      </c>
    </row>
    <row r="1226" spans="1:8" x14ac:dyDescent="0.25">
      <c r="A1226">
        <v>1982452</v>
      </c>
      <c r="B1226" t="s">
        <v>1245</v>
      </c>
      <c r="C1226" t="s">
        <v>1246</v>
      </c>
      <c r="D1226" t="s">
        <v>7</v>
      </c>
      <c r="E1226" s="1">
        <v>39585</v>
      </c>
      <c r="F1226" t="s">
        <v>1151</v>
      </c>
      <c r="G1226" t="s">
        <v>12</v>
      </c>
      <c r="H1226" t="s">
        <v>5</v>
      </c>
    </row>
    <row r="1227" spans="1:8" x14ac:dyDescent="0.25">
      <c r="A1227">
        <v>2470403</v>
      </c>
      <c r="B1227" t="s">
        <v>1245</v>
      </c>
      <c r="C1227" t="s">
        <v>235</v>
      </c>
      <c r="D1227" t="s">
        <v>7</v>
      </c>
      <c r="E1227" s="1">
        <v>31231</v>
      </c>
      <c r="F1227" t="s">
        <v>1151</v>
      </c>
      <c r="G1227" t="s">
        <v>24</v>
      </c>
      <c r="H1227" t="s">
        <v>5</v>
      </c>
    </row>
    <row r="1228" spans="1:8" x14ac:dyDescent="0.25">
      <c r="A1228">
        <v>2125581</v>
      </c>
      <c r="B1228" t="s">
        <v>1247</v>
      </c>
      <c r="C1228" t="s">
        <v>1122</v>
      </c>
      <c r="D1228" t="s">
        <v>7</v>
      </c>
      <c r="E1228" s="1">
        <v>28402</v>
      </c>
      <c r="F1228" t="s">
        <v>1151</v>
      </c>
      <c r="G1228" t="s">
        <v>24</v>
      </c>
      <c r="H1228" t="s">
        <v>5</v>
      </c>
    </row>
    <row r="1229" spans="1:8" x14ac:dyDescent="0.25">
      <c r="A1229">
        <v>2443127</v>
      </c>
      <c r="B1229" t="s">
        <v>2736</v>
      </c>
      <c r="C1229" t="s">
        <v>2735</v>
      </c>
      <c r="D1229" t="s">
        <v>2</v>
      </c>
      <c r="E1229" s="1">
        <v>37219</v>
      </c>
      <c r="F1229" t="s">
        <v>1151</v>
      </c>
      <c r="G1229" t="s">
        <v>78</v>
      </c>
      <c r="H1229" t="s">
        <v>5</v>
      </c>
    </row>
    <row r="1230" spans="1:8" x14ac:dyDescent="0.25">
      <c r="A1230">
        <v>2376158</v>
      </c>
      <c r="B1230" t="s">
        <v>1248</v>
      </c>
      <c r="C1230" t="s">
        <v>230</v>
      </c>
      <c r="D1230" t="s">
        <v>2</v>
      </c>
      <c r="E1230" s="1">
        <v>31724</v>
      </c>
      <c r="F1230" t="s">
        <v>1151</v>
      </c>
      <c r="G1230" t="s">
        <v>24</v>
      </c>
      <c r="H1230" t="s">
        <v>21</v>
      </c>
    </row>
    <row r="1231" spans="1:8" x14ac:dyDescent="0.25">
      <c r="A1231">
        <v>832084</v>
      </c>
      <c r="B1231" t="s">
        <v>1143</v>
      </c>
      <c r="C1231" t="s">
        <v>662</v>
      </c>
      <c r="D1231" t="s">
        <v>7</v>
      </c>
      <c r="E1231" s="1">
        <v>29242</v>
      </c>
      <c r="F1231" t="s">
        <v>1151</v>
      </c>
      <c r="G1231" t="s">
        <v>24</v>
      </c>
      <c r="H1231" t="s">
        <v>5</v>
      </c>
    </row>
    <row r="1232" spans="1:8" x14ac:dyDescent="0.25">
      <c r="A1232">
        <v>2244851</v>
      </c>
      <c r="B1232" t="s">
        <v>1143</v>
      </c>
      <c r="C1232" t="s">
        <v>786</v>
      </c>
      <c r="D1232" t="s">
        <v>7</v>
      </c>
      <c r="E1232" s="1">
        <v>40672</v>
      </c>
      <c r="F1232" t="s">
        <v>1151</v>
      </c>
      <c r="G1232" t="s">
        <v>13</v>
      </c>
      <c r="H1232" t="s">
        <v>5</v>
      </c>
    </row>
    <row r="1233" spans="1:8" x14ac:dyDescent="0.25">
      <c r="A1233">
        <v>1617937</v>
      </c>
      <c r="B1233" t="s">
        <v>1143</v>
      </c>
      <c r="C1233" t="s">
        <v>1249</v>
      </c>
      <c r="D1233" t="s">
        <v>7</v>
      </c>
      <c r="E1233" s="1">
        <v>39890</v>
      </c>
      <c r="F1233" t="s">
        <v>1151</v>
      </c>
      <c r="G1233" t="s">
        <v>12</v>
      </c>
      <c r="H1233" t="s">
        <v>5</v>
      </c>
    </row>
    <row r="1234" spans="1:8" x14ac:dyDescent="0.25">
      <c r="A1234">
        <v>2244848</v>
      </c>
      <c r="B1234" t="s">
        <v>1143</v>
      </c>
      <c r="C1234" t="s">
        <v>1250</v>
      </c>
      <c r="D1234" t="s">
        <v>2</v>
      </c>
      <c r="E1234" s="1">
        <v>42010</v>
      </c>
      <c r="F1234" t="s">
        <v>1151</v>
      </c>
      <c r="G1234" t="s">
        <v>29</v>
      </c>
      <c r="H1234" t="s">
        <v>9</v>
      </c>
    </row>
    <row r="1235" spans="1:8" x14ac:dyDescent="0.25">
      <c r="A1235">
        <v>2363067</v>
      </c>
      <c r="B1235" t="s">
        <v>894</v>
      </c>
      <c r="C1235" t="s">
        <v>1052</v>
      </c>
      <c r="D1235" t="s">
        <v>7</v>
      </c>
      <c r="E1235" s="1">
        <v>41199</v>
      </c>
      <c r="F1235" t="s">
        <v>1151</v>
      </c>
      <c r="G1235" t="s">
        <v>33</v>
      </c>
      <c r="H1235" t="s">
        <v>9</v>
      </c>
    </row>
    <row r="1236" spans="1:8" x14ac:dyDescent="0.25">
      <c r="A1236">
        <v>2462267</v>
      </c>
      <c r="B1236" t="s">
        <v>894</v>
      </c>
      <c r="C1236" t="s">
        <v>441</v>
      </c>
      <c r="D1236" t="s">
        <v>7</v>
      </c>
      <c r="E1236" s="1">
        <v>28744</v>
      </c>
      <c r="F1236" t="s">
        <v>1151</v>
      </c>
      <c r="G1236" t="s">
        <v>24</v>
      </c>
      <c r="H1236" t="s">
        <v>21</v>
      </c>
    </row>
    <row r="1237" spans="1:8" x14ac:dyDescent="0.25">
      <c r="A1237">
        <v>1574752</v>
      </c>
      <c r="B1237" t="s">
        <v>1251</v>
      </c>
      <c r="C1237" t="s">
        <v>61</v>
      </c>
      <c r="D1237" t="s">
        <v>2</v>
      </c>
      <c r="E1237" s="1">
        <v>26947</v>
      </c>
      <c r="F1237" t="s">
        <v>1151</v>
      </c>
      <c r="G1237" t="s">
        <v>24</v>
      </c>
      <c r="H1237" t="s">
        <v>5</v>
      </c>
    </row>
    <row r="1238" spans="1:8" x14ac:dyDescent="0.25">
      <c r="A1238">
        <v>1896594</v>
      </c>
      <c r="B1238" t="s">
        <v>1251</v>
      </c>
      <c r="C1238" t="s">
        <v>1252</v>
      </c>
      <c r="D1238" t="s">
        <v>7</v>
      </c>
      <c r="E1238" s="1">
        <v>27153</v>
      </c>
      <c r="F1238" t="s">
        <v>1151</v>
      </c>
      <c r="G1238" t="s">
        <v>24</v>
      </c>
      <c r="H1238" t="s">
        <v>31</v>
      </c>
    </row>
    <row r="1239" spans="1:8" x14ac:dyDescent="0.25">
      <c r="A1239">
        <v>2210155</v>
      </c>
      <c r="B1239" t="s">
        <v>1253</v>
      </c>
      <c r="C1239" t="s">
        <v>590</v>
      </c>
      <c r="D1239" t="s">
        <v>2</v>
      </c>
      <c r="E1239" s="1">
        <v>18860</v>
      </c>
      <c r="F1239" t="s">
        <v>1151</v>
      </c>
      <c r="G1239" t="s">
        <v>24</v>
      </c>
      <c r="H1239" t="s">
        <v>31</v>
      </c>
    </row>
    <row r="1240" spans="1:8" x14ac:dyDescent="0.25">
      <c r="A1240">
        <v>781176</v>
      </c>
      <c r="B1240" t="s">
        <v>1254</v>
      </c>
      <c r="C1240" t="s">
        <v>82</v>
      </c>
      <c r="D1240" t="s">
        <v>2</v>
      </c>
      <c r="E1240" s="1">
        <v>20276</v>
      </c>
      <c r="F1240" t="s">
        <v>1151</v>
      </c>
      <c r="G1240" t="s">
        <v>24</v>
      </c>
      <c r="H1240" t="s">
        <v>5</v>
      </c>
    </row>
    <row r="1241" spans="1:8" x14ac:dyDescent="0.25">
      <c r="A1241">
        <v>2444619</v>
      </c>
      <c r="B1241" t="s">
        <v>1059</v>
      </c>
      <c r="C1241" t="s">
        <v>314</v>
      </c>
      <c r="D1241" t="s">
        <v>7</v>
      </c>
      <c r="E1241" s="1">
        <v>33533</v>
      </c>
      <c r="F1241" t="s">
        <v>1151</v>
      </c>
      <c r="G1241" t="s">
        <v>4</v>
      </c>
      <c r="H1241" t="s">
        <v>5</v>
      </c>
    </row>
    <row r="1242" spans="1:8" x14ac:dyDescent="0.25">
      <c r="A1242">
        <v>2458687</v>
      </c>
      <c r="B1242" t="s">
        <v>1059</v>
      </c>
      <c r="C1242" t="s">
        <v>161</v>
      </c>
      <c r="D1242" t="s">
        <v>7</v>
      </c>
      <c r="E1242" s="1">
        <v>43753</v>
      </c>
      <c r="F1242" t="s">
        <v>1151</v>
      </c>
      <c r="G1242" t="s">
        <v>8</v>
      </c>
      <c r="H1242" t="s">
        <v>9</v>
      </c>
    </row>
    <row r="1243" spans="1:8" x14ac:dyDescent="0.25">
      <c r="A1243">
        <v>2432588</v>
      </c>
      <c r="B1243" t="s">
        <v>2734</v>
      </c>
      <c r="C1243" t="s">
        <v>692</v>
      </c>
      <c r="D1243" t="s">
        <v>2</v>
      </c>
      <c r="E1243" s="1">
        <v>30852</v>
      </c>
      <c r="F1243" t="s">
        <v>1151</v>
      </c>
      <c r="G1243" t="s">
        <v>24</v>
      </c>
      <c r="H1243" t="s">
        <v>5</v>
      </c>
    </row>
    <row r="1244" spans="1:8" x14ac:dyDescent="0.25">
      <c r="A1244">
        <v>361816</v>
      </c>
      <c r="B1244" t="s">
        <v>1255</v>
      </c>
      <c r="C1244" t="s">
        <v>144</v>
      </c>
      <c r="D1244" t="s">
        <v>2</v>
      </c>
      <c r="E1244" s="1">
        <v>26734</v>
      </c>
      <c r="F1244" t="s">
        <v>1151</v>
      </c>
      <c r="G1244" t="s">
        <v>24</v>
      </c>
      <c r="H1244" t="s">
        <v>5</v>
      </c>
    </row>
    <row r="1245" spans="1:8" x14ac:dyDescent="0.25">
      <c r="A1245">
        <v>2481837</v>
      </c>
      <c r="B1245" t="s">
        <v>2733</v>
      </c>
      <c r="C1245" t="s">
        <v>447</v>
      </c>
      <c r="D1245" t="s">
        <v>7</v>
      </c>
      <c r="E1245" s="1">
        <v>40408</v>
      </c>
      <c r="F1245" t="s">
        <v>1151</v>
      </c>
      <c r="G1245" t="s">
        <v>13</v>
      </c>
      <c r="H1245" t="s">
        <v>5</v>
      </c>
    </row>
    <row r="1246" spans="1:8" x14ac:dyDescent="0.25">
      <c r="A1246">
        <v>2470407</v>
      </c>
      <c r="B1246" t="s">
        <v>2732</v>
      </c>
      <c r="C1246" t="s">
        <v>2731</v>
      </c>
      <c r="D1246" t="s">
        <v>7</v>
      </c>
      <c r="E1246" s="1">
        <v>39907</v>
      </c>
      <c r="F1246" t="s">
        <v>1151</v>
      </c>
      <c r="G1246" t="s">
        <v>12</v>
      </c>
      <c r="H1246" t="s">
        <v>5</v>
      </c>
    </row>
    <row r="1247" spans="1:8" x14ac:dyDescent="0.25">
      <c r="A1247">
        <v>2298295</v>
      </c>
      <c r="B1247" t="s">
        <v>1256</v>
      </c>
      <c r="C1247" t="s">
        <v>730</v>
      </c>
      <c r="D1247" t="s">
        <v>7</v>
      </c>
      <c r="E1247" s="1">
        <v>39466</v>
      </c>
      <c r="F1247" t="s">
        <v>1257</v>
      </c>
      <c r="G1247" t="s">
        <v>12</v>
      </c>
      <c r="H1247" t="s">
        <v>5</v>
      </c>
    </row>
    <row r="1248" spans="1:8" x14ac:dyDescent="0.25">
      <c r="A1248">
        <v>2404053</v>
      </c>
      <c r="B1248" t="s">
        <v>1256</v>
      </c>
      <c r="C1248" t="s">
        <v>1047</v>
      </c>
      <c r="D1248" t="s">
        <v>7</v>
      </c>
      <c r="E1248" s="1">
        <v>42400</v>
      </c>
      <c r="F1248" t="s">
        <v>1257</v>
      </c>
      <c r="G1248" t="s">
        <v>29</v>
      </c>
      <c r="H1248" t="s">
        <v>9</v>
      </c>
    </row>
    <row r="1249" spans="1:8" x14ac:dyDescent="0.25">
      <c r="A1249">
        <v>2458432</v>
      </c>
      <c r="B1249" t="s">
        <v>2730</v>
      </c>
      <c r="C1249" t="s">
        <v>435</v>
      </c>
      <c r="D1249" t="s">
        <v>7</v>
      </c>
      <c r="E1249" s="1">
        <v>42806</v>
      </c>
      <c r="F1249" t="s">
        <v>1257</v>
      </c>
      <c r="G1249" t="s">
        <v>8</v>
      </c>
      <c r="H1249" t="s">
        <v>9</v>
      </c>
    </row>
    <row r="1250" spans="1:8" x14ac:dyDescent="0.25">
      <c r="A1250">
        <v>2503796</v>
      </c>
      <c r="B1250" t="s">
        <v>2729</v>
      </c>
      <c r="C1250" t="s">
        <v>629</v>
      </c>
      <c r="D1250" t="s">
        <v>2</v>
      </c>
      <c r="E1250" s="1">
        <v>41441</v>
      </c>
      <c r="F1250" t="s">
        <v>1257</v>
      </c>
      <c r="G1250" t="s">
        <v>33</v>
      </c>
      <c r="H1250" t="s">
        <v>9</v>
      </c>
    </row>
    <row r="1251" spans="1:8" x14ac:dyDescent="0.25">
      <c r="A1251">
        <v>2362350</v>
      </c>
      <c r="B1251" t="s">
        <v>1258</v>
      </c>
      <c r="C1251" t="s">
        <v>63</v>
      </c>
      <c r="D1251" t="s">
        <v>7</v>
      </c>
      <c r="E1251" s="1">
        <v>39800</v>
      </c>
      <c r="F1251" t="s">
        <v>1257</v>
      </c>
      <c r="G1251" t="s">
        <v>12</v>
      </c>
      <c r="H1251" t="s">
        <v>5</v>
      </c>
    </row>
    <row r="1252" spans="1:8" x14ac:dyDescent="0.25">
      <c r="A1252">
        <v>959729</v>
      </c>
      <c r="B1252" t="s">
        <v>1258</v>
      </c>
      <c r="C1252" t="s">
        <v>379</v>
      </c>
      <c r="D1252" t="s">
        <v>2</v>
      </c>
      <c r="E1252" s="1">
        <v>29857</v>
      </c>
      <c r="F1252" t="s">
        <v>1257</v>
      </c>
      <c r="G1252" t="s">
        <v>24</v>
      </c>
      <c r="H1252" t="s">
        <v>21</v>
      </c>
    </row>
    <row r="1253" spans="1:8" x14ac:dyDescent="0.25">
      <c r="A1253">
        <v>902786</v>
      </c>
      <c r="B1253" t="s">
        <v>1259</v>
      </c>
      <c r="C1253" t="s">
        <v>556</v>
      </c>
      <c r="D1253" t="s">
        <v>2</v>
      </c>
      <c r="E1253" s="1">
        <v>30488</v>
      </c>
      <c r="F1253" t="s">
        <v>1257</v>
      </c>
      <c r="G1253" t="s">
        <v>24</v>
      </c>
      <c r="H1253" t="s">
        <v>5</v>
      </c>
    </row>
    <row r="1254" spans="1:8" x14ac:dyDescent="0.25">
      <c r="A1254">
        <v>2207792</v>
      </c>
      <c r="B1254" t="s">
        <v>1259</v>
      </c>
      <c r="C1254" t="s">
        <v>168</v>
      </c>
      <c r="D1254" t="s">
        <v>2</v>
      </c>
      <c r="E1254" s="1">
        <v>41377</v>
      </c>
      <c r="F1254" t="s">
        <v>1257</v>
      </c>
      <c r="G1254" t="s">
        <v>33</v>
      </c>
      <c r="H1254" t="s">
        <v>9</v>
      </c>
    </row>
    <row r="1255" spans="1:8" x14ac:dyDescent="0.25">
      <c r="A1255">
        <v>1781274</v>
      </c>
      <c r="B1255" t="s">
        <v>1259</v>
      </c>
      <c r="C1255" t="s">
        <v>90</v>
      </c>
      <c r="D1255" t="s">
        <v>2</v>
      </c>
      <c r="E1255" s="1">
        <v>40010</v>
      </c>
      <c r="F1255" t="s">
        <v>1257</v>
      </c>
      <c r="G1255" t="s">
        <v>12</v>
      </c>
      <c r="H1255" t="s">
        <v>5</v>
      </c>
    </row>
    <row r="1256" spans="1:8" x14ac:dyDescent="0.25">
      <c r="A1256">
        <v>2458381</v>
      </c>
      <c r="B1256" t="s">
        <v>2728</v>
      </c>
      <c r="C1256" t="s">
        <v>2727</v>
      </c>
      <c r="D1256" t="s">
        <v>7</v>
      </c>
      <c r="E1256" s="1">
        <v>43063</v>
      </c>
      <c r="F1256" t="s">
        <v>1257</v>
      </c>
      <c r="G1256" t="s">
        <v>8</v>
      </c>
      <c r="H1256" t="s">
        <v>9</v>
      </c>
    </row>
    <row r="1257" spans="1:8" x14ac:dyDescent="0.25">
      <c r="A1257">
        <v>2458480</v>
      </c>
      <c r="B1257" t="s">
        <v>574</v>
      </c>
      <c r="C1257" t="s">
        <v>2726</v>
      </c>
      <c r="D1257" t="s">
        <v>7</v>
      </c>
      <c r="E1257" s="1">
        <v>41607</v>
      </c>
      <c r="F1257" t="s">
        <v>1257</v>
      </c>
      <c r="G1257" t="s">
        <v>33</v>
      </c>
      <c r="H1257" t="s">
        <v>9</v>
      </c>
    </row>
    <row r="1258" spans="1:8" x14ac:dyDescent="0.25">
      <c r="A1258">
        <v>2503797</v>
      </c>
      <c r="B1258" t="s">
        <v>2725</v>
      </c>
      <c r="C1258" t="s">
        <v>136</v>
      </c>
      <c r="D1258" t="s">
        <v>2</v>
      </c>
      <c r="E1258" s="1">
        <v>42258</v>
      </c>
      <c r="F1258" t="s">
        <v>1257</v>
      </c>
      <c r="G1258" t="s">
        <v>29</v>
      </c>
      <c r="H1258" t="s">
        <v>9</v>
      </c>
    </row>
    <row r="1259" spans="1:8" x14ac:dyDescent="0.25">
      <c r="A1259">
        <v>1680745</v>
      </c>
      <c r="B1259" t="s">
        <v>1261</v>
      </c>
      <c r="C1259" t="s">
        <v>307</v>
      </c>
      <c r="D1259" t="s">
        <v>2</v>
      </c>
      <c r="E1259" s="1">
        <v>22448</v>
      </c>
      <c r="F1259" t="s">
        <v>1257</v>
      </c>
      <c r="G1259" t="s">
        <v>24</v>
      </c>
      <c r="H1259" t="s">
        <v>21</v>
      </c>
    </row>
    <row r="1260" spans="1:8" x14ac:dyDescent="0.25">
      <c r="A1260">
        <v>2207755</v>
      </c>
      <c r="B1260" t="s">
        <v>1262</v>
      </c>
      <c r="C1260" t="s">
        <v>1260</v>
      </c>
      <c r="D1260" t="s">
        <v>2</v>
      </c>
      <c r="E1260" s="1">
        <v>20142</v>
      </c>
      <c r="F1260" t="s">
        <v>1257</v>
      </c>
      <c r="G1260" t="s">
        <v>24</v>
      </c>
      <c r="H1260" t="s">
        <v>31</v>
      </c>
    </row>
    <row r="1261" spans="1:8" x14ac:dyDescent="0.25">
      <c r="A1261">
        <v>2271255</v>
      </c>
      <c r="B1261" t="s">
        <v>1263</v>
      </c>
      <c r="C1261" t="s">
        <v>535</v>
      </c>
      <c r="D1261" t="s">
        <v>7</v>
      </c>
      <c r="E1261" s="1">
        <v>41347</v>
      </c>
      <c r="F1261" t="s">
        <v>1257</v>
      </c>
      <c r="G1261" t="s">
        <v>33</v>
      </c>
      <c r="H1261" t="s">
        <v>9</v>
      </c>
    </row>
    <row r="1262" spans="1:8" x14ac:dyDescent="0.25">
      <c r="A1262">
        <v>1622639</v>
      </c>
      <c r="B1262" t="s">
        <v>1264</v>
      </c>
      <c r="C1262" t="s">
        <v>97</v>
      </c>
      <c r="D1262" t="s">
        <v>2</v>
      </c>
      <c r="E1262" s="1">
        <v>27122</v>
      </c>
      <c r="F1262" t="s">
        <v>1257</v>
      </c>
      <c r="G1262" t="s">
        <v>24</v>
      </c>
      <c r="H1262" t="s">
        <v>21</v>
      </c>
    </row>
    <row r="1263" spans="1:8" x14ac:dyDescent="0.25">
      <c r="A1263">
        <v>2194522</v>
      </c>
      <c r="B1263" t="s">
        <v>1265</v>
      </c>
      <c r="C1263" t="s">
        <v>1266</v>
      </c>
      <c r="D1263" t="s">
        <v>2</v>
      </c>
      <c r="E1263" s="1">
        <v>42131</v>
      </c>
      <c r="F1263" t="s">
        <v>1257</v>
      </c>
      <c r="G1263" t="s">
        <v>29</v>
      </c>
      <c r="H1263" t="s">
        <v>9</v>
      </c>
    </row>
    <row r="1264" spans="1:8" x14ac:dyDescent="0.25">
      <c r="A1264">
        <v>1819237</v>
      </c>
      <c r="B1264" t="s">
        <v>1267</v>
      </c>
      <c r="C1264" t="s">
        <v>282</v>
      </c>
      <c r="D1264" t="s">
        <v>2</v>
      </c>
      <c r="E1264" s="1">
        <v>39991</v>
      </c>
      <c r="F1264" t="s">
        <v>1257</v>
      </c>
      <c r="G1264" t="s">
        <v>12</v>
      </c>
      <c r="H1264" t="s">
        <v>5</v>
      </c>
    </row>
    <row r="1265" spans="1:8" x14ac:dyDescent="0.25">
      <c r="A1265">
        <v>1995771</v>
      </c>
      <c r="B1265" t="s">
        <v>1267</v>
      </c>
      <c r="C1265" t="s">
        <v>596</v>
      </c>
      <c r="D1265" t="s">
        <v>2</v>
      </c>
      <c r="E1265" s="1">
        <v>40948</v>
      </c>
      <c r="F1265" t="s">
        <v>1257</v>
      </c>
      <c r="G1265" t="s">
        <v>33</v>
      </c>
      <c r="H1265" t="s">
        <v>9</v>
      </c>
    </row>
    <row r="1266" spans="1:8" x14ac:dyDescent="0.25">
      <c r="A1266">
        <v>2368627</v>
      </c>
      <c r="B1266" t="s">
        <v>1268</v>
      </c>
      <c r="C1266" t="s">
        <v>397</v>
      </c>
      <c r="D1266" t="s">
        <v>2</v>
      </c>
      <c r="E1266" s="1">
        <v>29046</v>
      </c>
      <c r="F1266" t="s">
        <v>1257</v>
      </c>
      <c r="G1266" t="s">
        <v>24</v>
      </c>
      <c r="H1266" t="s">
        <v>21</v>
      </c>
    </row>
    <row r="1267" spans="1:8" x14ac:dyDescent="0.25">
      <c r="A1267">
        <v>1813570</v>
      </c>
      <c r="B1267" t="s">
        <v>1269</v>
      </c>
      <c r="C1267" t="s">
        <v>1041</v>
      </c>
      <c r="D1267" t="s">
        <v>2</v>
      </c>
      <c r="E1267" s="1">
        <v>40019</v>
      </c>
      <c r="F1267" t="s">
        <v>1257</v>
      </c>
      <c r="G1267" t="s">
        <v>12</v>
      </c>
      <c r="H1267" t="s">
        <v>5</v>
      </c>
    </row>
    <row r="1268" spans="1:8" x14ac:dyDescent="0.25">
      <c r="A1268">
        <v>2353006</v>
      </c>
      <c r="B1268" t="s">
        <v>1269</v>
      </c>
      <c r="C1268" t="s">
        <v>1270</v>
      </c>
      <c r="D1268" t="s">
        <v>2</v>
      </c>
      <c r="E1268" s="1">
        <v>42139</v>
      </c>
      <c r="F1268" t="s">
        <v>1257</v>
      </c>
      <c r="G1268" t="s">
        <v>29</v>
      </c>
      <c r="H1268" t="s">
        <v>9</v>
      </c>
    </row>
    <row r="1269" spans="1:8" x14ac:dyDescent="0.25">
      <c r="A1269">
        <v>2482461</v>
      </c>
      <c r="B1269" t="s">
        <v>2724</v>
      </c>
      <c r="C1269" t="s">
        <v>432</v>
      </c>
      <c r="D1269" t="s">
        <v>7</v>
      </c>
      <c r="E1269" s="1">
        <v>40912</v>
      </c>
      <c r="F1269" t="s">
        <v>1257</v>
      </c>
      <c r="G1269" t="s">
        <v>33</v>
      </c>
      <c r="H1269" t="s">
        <v>9</v>
      </c>
    </row>
    <row r="1270" spans="1:8" x14ac:dyDescent="0.25">
      <c r="A1270">
        <v>2450065</v>
      </c>
      <c r="B1270" t="s">
        <v>2723</v>
      </c>
      <c r="C1270" t="s">
        <v>2722</v>
      </c>
      <c r="D1270" t="s">
        <v>7</v>
      </c>
      <c r="E1270" s="1">
        <v>31681</v>
      </c>
      <c r="F1270" t="s">
        <v>1257</v>
      </c>
      <c r="G1270" t="s">
        <v>24</v>
      </c>
      <c r="H1270" t="s">
        <v>21</v>
      </c>
    </row>
    <row r="1271" spans="1:8" x14ac:dyDescent="0.25">
      <c r="A1271">
        <v>2509633</v>
      </c>
      <c r="B1271" t="s">
        <v>2721</v>
      </c>
      <c r="C1271" t="s">
        <v>1176</v>
      </c>
      <c r="D1271" t="s">
        <v>2</v>
      </c>
      <c r="E1271" s="1">
        <v>32038</v>
      </c>
      <c r="F1271" t="s">
        <v>1257</v>
      </c>
      <c r="G1271" t="s">
        <v>24</v>
      </c>
      <c r="H1271" t="s">
        <v>5</v>
      </c>
    </row>
    <row r="1272" spans="1:8" x14ac:dyDescent="0.25">
      <c r="A1272">
        <v>1778273</v>
      </c>
      <c r="B1272" t="s">
        <v>1271</v>
      </c>
      <c r="C1272" t="s">
        <v>1272</v>
      </c>
      <c r="D1272" t="s">
        <v>2</v>
      </c>
      <c r="E1272" s="1">
        <v>39682</v>
      </c>
      <c r="F1272" t="s">
        <v>1257</v>
      </c>
      <c r="G1272" t="s">
        <v>12</v>
      </c>
      <c r="H1272" t="s">
        <v>5</v>
      </c>
    </row>
    <row r="1273" spans="1:8" x14ac:dyDescent="0.25">
      <c r="A1273">
        <v>1818935</v>
      </c>
      <c r="B1273" t="s">
        <v>2720</v>
      </c>
      <c r="C1273" t="s">
        <v>685</v>
      </c>
      <c r="D1273" t="s">
        <v>7</v>
      </c>
      <c r="E1273" s="1">
        <v>22354</v>
      </c>
      <c r="F1273" t="s">
        <v>1257</v>
      </c>
      <c r="G1273" t="s">
        <v>24</v>
      </c>
      <c r="H1273" t="s">
        <v>21</v>
      </c>
    </row>
    <row r="1274" spans="1:8" x14ac:dyDescent="0.25">
      <c r="A1274">
        <v>1652988</v>
      </c>
      <c r="B1274" t="s">
        <v>2719</v>
      </c>
      <c r="C1274" t="s">
        <v>335</v>
      </c>
      <c r="D1274" t="s">
        <v>2</v>
      </c>
      <c r="E1274" s="1">
        <v>27656</v>
      </c>
      <c r="F1274" t="s">
        <v>1257</v>
      </c>
      <c r="G1274" t="s">
        <v>24</v>
      </c>
      <c r="H1274" t="s">
        <v>21</v>
      </c>
    </row>
    <row r="1275" spans="1:8" x14ac:dyDescent="0.25">
      <c r="A1275">
        <v>1149793</v>
      </c>
      <c r="B1275" t="s">
        <v>1273</v>
      </c>
      <c r="C1275" t="s">
        <v>1055</v>
      </c>
      <c r="D1275" t="s">
        <v>2</v>
      </c>
      <c r="E1275" s="1">
        <v>25735</v>
      </c>
      <c r="F1275" t="s">
        <v>1257</v>
      </c>
      <c r="G1275" t="s">
        <v>24</v>
      </c>
      <c r="H1275" t="s">
        <v>21</v>
      </c>
    </row>
    <row r="1276" spans="1:8" x14ac:dyDescent="0.25">
      <c r="A1276">
        <v>2460444</v>
      </c>
      <c r="B1276" t="s">
        <v>2093</v>
      </c>
      <c r="C1276" t="s">
        <v>282</v>
      </c>
      <c r="D1276" t="s">
        <v>2</v>
      </c>
      <c r="E1276" s="1">
        <v>42062</v>
      </c>
      <c r="F1276" t="s">
        <v>1257</v>
      </c>
      <c r="G1276" t="s">
        <v>29</v>
      </c>
      <c r="H1276" t="s">
        <v>9</v>
      </c>
    </row>
    <row r="1277" spans="1:8" x14ac:dyDescent="0.25">
      <c r="A1277">
        <v>2371135</v>
      </c>
      <c r="B1277" t="s">
        <v>1274</v>
      </c>
      <c r="C1277" t="s">
        <v>1275</v>
      </c>
      <c r="D1277" t="s">
        <v>2</v>
      </c>
      <c r="E1277" s="1">
        <v>42504</v>
      </c>
      <c r="F1277" t="s">
        <v>1257</v>
      </c>
      <c r="G1277" t="s">
        <v>29</v>
      </c>
      <c r="H1277" t="s">
        <v>9</v>
      </c>
    </row>
    <row r="1278" spans="1:8" x14ac:dyDescent="0.25">
      <c r="A1278">
        <v>397933</v>
      </c>
      <c r="B1278" t="s">
        <v>1276</v>
      </c>
      <c r="C1278" t="s">
        <v>656</v>
      </c>
      <c r="D1278" t="s">
        <v>7</v>
      </c>
      <c r="E1278" s="1">
        <v>30524</v>
      </c>
      <c r="F1278" t="s">
        <v>1257</v>
      </c>
      <c r="G1278" t="s">
        <v>24</v>
      </c>
      <c r="H1278" t="s">
        <v>31</v>
      </c>
    </row>
    <row r="1279" spans="1:8" x14ac:dyDescent="0.25">
      <c r="A1279">
        <v>2503196</v>
      </c>
      <c r="B1279" t="s">
        <v>1527</v>
      </c>
      <c r="C1279" t="s">
        <v>562</v>
      </c>
      <c r="D1279" t="s">
        <v>2</v>
      </c>
      <c r="E1279" s="1">
        <v>32748</v>
      </c>
      <c r="F1279" t="s">
        <v>1257</v>
      </c>
      <c r="G1279" t="s">
        <v>4</v>
      </c>
      <c r="H1279" t="s">
        <v>21</v>
      </c>
    </row>
    <row r="1280" spans="1:8" x14ac:dyDescent="0.25">
      <c r="A1280">
        <v>2460625</v>
      </c>
      <c r="B1280" t="s">
        <v>2718</v>
      </c>
      <c r="C1280" t="s">
        <v>294</v>
      </c>
      <c r="D1280" t="s">
        <v>7</v>
      </c>
      <c r="E1280" s="1">
        <v>41721</v>
      </c>
      <c r="F1280" t="s">
        <v>1257</v>
      </c>
      <c r="G1280" t="s">
        <v>29</v>
      </c>
      <c r="H1280" t="s">
        <v>9</v>
      </c>
    </row>
    <row r="1281" spans="1:8" x14ac:dyDescent="0.25">
      <c r="A1281">
        <v>1379043</v>
      </c>
      <c r="B1281" t="s">
        <v>1277</v>
      </c>
      <c r="C1281" t="s">
        <v>397</v>
      </c>
      <c r="D1281" t="s">
        <v>2</v>
      </c>
      <c r="E1281" s="1">
        <v>27651</v>
      </c>
      <c r="F1281" t="s">
        <v>1257</v>
      </c>
      <c r="G1281" t="s">
        <v>24</v>
      </c>
      <c r="H1281" t="s">
        <v>21</v>
      </c>
    </row>
    <row r="1282" spans="1:8" x14ac:dyDescent="0.25">
      <c r="A1282">
        <v>2499278</v>
      </c>
      <c r="B1282" t="s">
        <v>2717</v>
      </c>
      <c r="C1282" t="s">
        <v>594</v>
      </c>
      <c r="D1282" t="s">
        <v>7</v>
      </c>
      <c r="E1282" s="1">
        <v>38887</v>
      </c>
      <c r="F1282" t="s">
        <v>1257</v>
      </c>
      <c r="G1282" t="s">
        <v>6</v>
      </c>
      <c r="H1282" t="s">
        <v>5</v>
      </c>
    </row>
    <row r="1283" spans="1:8" x14ac:dyDescent="0.25">
      <c r="A1283">
        <v>2275554</v>
      </c>
      <c r="B1283" t="s">
        <v>1278</v>
      </c>
      <c r="C1283" t="s">
        <v>817</v>
      </c>
      <c r="D1283" t="s">
        <v>7</v>
      </c>
      <c r="E1283" s="1">
        <v>42504</v>
      </c>
      <c r="F1283" t="s">
        <v>1257</v>
      </c>
      <c r="G1283" t="s">
        <v>29</v>
      </c>
      <c r="H1283" t="s">
        <v>9</v>
      </c>
    </row>
    <row r="1284" spans="1:8" x14ac:dyDescent="0.25">
      <c r="A1284">
        <v>2275558</v>
      </c>
      <c r="B1284" t="s">
        <v>1278</v>
      </c>
      <c r="C1284" t="s">
        <v>561</v>
      </c>
      <c r="D1284" t="s">
        <v>2</v>
      </c>
      <c r="E1284" s="1">
        <v>41936</v>
      </c>
      <c r="F1284" t="s">
        <v>1257</v>
      </c>
      <c r="G1284" t="s">
        <v>29</v>
      </c>
      <c r="H1284" t="s">
        <v>9</v>
      </c>
    </row>
    <row r="1285" spans="1:8" x14ac:dyDescent="0.25">
      <c r="A1285">
        <v>2450132</v>
      </c>
      <c r="B1285" t="s">
        <v>2716</v>
      </c>
      <c r="C1285" t="s">
        <v>404</v>
      </c>
      <c r="D1285" t="s">
        <v>7</v>
      </c>
      <c r="E1285" s="1">
        <v>43237</v>
      </c>
      <c r="F1285" t="s">
        <v>1257</v>
      </c>
      <c r="G1285" t="s">
        <v>8</v>
      </c>
      <c r="H1285" t="s">
        <v>9</v>
      </c>
    </row>
    <row r="1286" spans="1:8" x14ac:dyDescent="0.25">
      <c r="A1286">
        <v>2281611</v>
      </c>
      <c r="B1286" t="s">
        <v>598</v>
      </c>
      <c r="C1286" t="s">
        <v>585</v>
      </c>
      <c r="D1286" t="s">
        <v>2</v>
      </c>
      <c r="E1286" s="1">
        <v>41179</v>
      </c>
      <c r="F1286" t="s">
        <v>1257</v>
      </c>
      <c r="G1286" t="s">
        <v>33</v>
      </c>
      <c r="H1286" t="s">
        <v>9</v>
      </c>
    </row>
    <row r="1287" spans="1:8" x14ac:dyDescent="0.25">
      <c r="A1287">
        <v>2353034</v>
      </c>
      <c r="B1287" t="s">
        <v>598</v>
      </c>
      <c r="C1287" t="s">
        <v>230</v>
      </c>
      <c r="D1287" t="s">
        <v>2</v>
      </c>
      <c r="E1287" s="1">
        <v>42334</v>
      </c>
      <c r="F1287" t="s">
        <v>1257</v>
      </c>
      <c r="G1287" t="s">
        <v>29</v>
      </c>
      <c r="H1287" t="s">
        <v>9</v>
      </c>
    </row>
    <row r="1288" spans="1:8" x14ac:dyDescent="0.25">
      <c r="A1288">
        <v>2212602</v>
      </c>
      <c r="B1288" t="s">
        <v>1279</v>
      </c>
      <c r="C1288" t="s">
        <v>142</v>
      </c>
      <c r="D1288" t="s">
        <v>2</v>
      </c>
      <c r="E1288" s="1">
        <v>31028</v>
      </c>
      <c r="F1288" t="s">
        <v>1257</v>
      </c>
      <c r="G1288" t="s">
        <v>24</v>
      </c>
      <c r="H1288" t="s">
        <v>21</v>
      </c>
    </row>
    <row r="1289" spans="1:8" x14ac:dyDescent="0.25">
      <c r="A1289">
        <v>2209989</v>
      </c>
      <c r="B1289" t="s">
        <v>1279</v>
      </c>
      <c r="C1289" t="s">
        <v>399</v>
      </c>
      <c r="D1289" t="s">
        <v>7</v>
      </c>
      <c r="E1289" s="1">
        <v>41560</v>
      </c>
      <c r="F1289" t="s">
        <v>1257</v>
      </c>
      <c r="G1289" t="s">
        <v>33</v>
      </c>
      <c r="H1289" t="s">
        <v>9</v>
      </c>
    </row>
    <row r="1290" spans="1:8" x14ac:dyDescent="0.25">
      <c r="A1290">
        <v>2231063</v>
      </c>
      <c r="B1290" t="s">
        <v>1281</v>
      </c>
      <c r="C1290" t="s">
        <v>37</v>
      </c>
      <c r="D1290" t="s">
        <v>2</v>
      </c>
      <c r="E1290" s="1">
        <v>21976</v>
      </c>
      <c r="F1290" t="s">
        <v>1257</v>
      </c>
      <c r="G1290" t="s">
        <v>24</v>
      </c>
      <c r="H1290" t="s">
        <v>21</v>
      </c>
    </row>
    <row r="1291" spans="1:8" x14ac:dyDescent="0.25">
      <c r="A1291">
        <v>2458464</v>
      </c>
      <c r="B1291" t="s">
        <v>2715</v>
      </c>
      <c r="C1291" t="s">
        <v>2714</v>
      </c>
      <c r="D1291" t="s">
        <v>2</v>
      </c>
      <c r="E1291" s="1">
        <v>41432</v>
      </c>
      <c r="F1291" t="s">
        <v>1257</v>
      </c>
      <c r="G1291" t="s">
        <v>33</v>
      </c>
      <c r="H1291" t="s">
        <v>9</v>
      </c>
    </row>
    <row r="1292" spans="1:8" x14ac:dyDescent="0.25">
      <c r="A1292">
        <v>2464547</v>
      </c>
      <c r="B1292" t="s">
        <v>2713</v>
      </c>
      <c r="C1292" t="s">
        <v>2712</v>
      </c>
      <c r="D1292" t="s">
        <v>2</v>
      </c>
      <c r="E1292" s="1">
        <v>41611</v>
      </c>
      <c r="F1292" t="s">
        <v>1257</v>
      </c>
      <c r="G1292" t="s">
        <v>33</v>
      </c>
      <c r="H1292" t="s">
        <v>9</v>
      </c>
    </row>
    <row r="1293" spans="1:8" x14ac:dyDescent="0.25">
      <c r="A1293">
        <v>2419974</v>
      </c>
      <c r="B1293" t="s">
        <v>1283</v>
      </c>
      <c r="C1293" t="s">
        <v>389</v>
      </c>
      <c r="D1293" t="s">
        <v>7</v>
      </c>
      <c r="E1293" s="1">
        <v>39885</v>
      </c>
      <c r="F1293" t="s">
        <v>1257</v>
      </c>
      <c r="G1293" t="s">
        <v>12</v>
      </c>
      <c r="H1293" t="s">
        <v>5</v>
      </c>
    </row>
    <row r="1294" spans="1:8" x14ac:dyDescent="0.25">
      <c r="A1294">
        <v>2503238</v>
      </c>
      <c r="B1294" t="s">
        <v>2711</v>
      </c>
      <c r="C1294" t="s">
        <v>253</v>
      </c>
      <c r="D1294" t="s">
        <v>2</v>
      </c>
      <c r="E1294" s="1">
        <v>34418</v>
      </c>
      <c r="F1294" t="s">
        <v>1257</v>
      </c>
      <c r="G1294" t="s">
        <v>4</v>
      </c>
      <c r="H1294" t="s">
        <v>5</v>
      </c>
    </row>
    <row r="1295" spans="1:8" x14ac:dyDescent="0.25">
      <c r="A1295">
        <v>2483415</v>
      </c>
      <c r="B1295" t="s">
        <v>2710</v>
      </c>
      <c r="C1295" t="s">
        <v>2709</v>
      </c>
      <c r="D1295" t="s">
        <v>2</v>
      </c>
      <c r="E1295" s="1">
        <v>41174</v>
      </c>
      <c r="F1295" t="s">
        <v>1257</v>
      </c>
      <c r="G1295" t="s">
        <v>33</v>
      </c>
      <c r="H1295" t="s">
        <v>9</v>
      </c>
    </row>
    <row r="1296" spans="1:8" x14ac:dyDescent="0.25">
      <c r="A1296">
        <v>2487881</v>
      </c>
      <c r="B1296" t="s">
        <v>2708</v>
      </c>
      <c r="C1296" t="s">
        <v>432</v>
      </c>
      <c r="D1296" t="s">
        <v>7</v>
      </c>
      <c r="E1296" s="1">
        <v>38845</v>
      </c>
      <c r="F1296" t="s">
        <v>1257</v>
      </c>
      <c r="G1296" t="s">
        <v>6</v>
      </c>
      <c r="H1296" t="s">
        <v>5</v>
      </c>
    </row>
    <row r="1297" spans="1:8" x14ac:dyDescent="0.25">
      <c r="A1297">
        <v>2503200</v>
      </c>
      <c r="B1297" t="s">
        <v>2023</v>
      </c>
      <c r="C1297" t="s">
        <v>253</v>
      </c>
      <c r="D1297" t="s">
        <v>2</v>
      </c>
      <c r="E1297" s="1">
        <v>27697</v>
      </c>
      <c r="F1297" t="s">
        <v>1257</v>
      </c>
      <c r="G1297" t="s">
        <v>24</v>
      </c>
      <c r="H1297" t="s">
        <v>21</v>
      </c>
    </row>
    <row r="1298" spans="1:8" x14ac:dyDescent="0.25">
      <c r="A1298">
        <v>2068006</v>
      </c>
      <c r="B1298" t="s">
        <v>2707</v>
      </c>
      <c r="C1298" t="s">
        <v>220</v>
      </c>
      <c r="D1298" t="s">
        <v>7</v>
      </c>
      <c r="E1298" s="1">
        <v>40322</v>
      </c>
      <c r="F1298" t="s">
        <v>1257</v>
      </c>
      <c r="G1298" t="s">
        <v>13</v>
      </c>
      <c r="H1298" t="s">
        <v>5</v>
      </c>
    </row>
    <row r="1299" spans="1:8" x14ac:dyDescent="0.25">
      <c r="A1299">
        <v>2476593</v>
      </c>
      <c r="B1299" t="s">
        <v>2707</v>
      </c>
      <c r="C1299" t="s">
        <v>136</v>
      </c>
      <c r="D1299" t="s">
        <v>2</v>
      </c>
      <c r="E1299" s="1">
        <v>41426</v>
      </c>
      <c r="F1299" t="s">
        <v>1257</v>
      </c>
      <c r="G1299" t="s">
        <v>33</v>
      </c>
      <c r="H1299" t="s">
        <v>9</v>
      </c>
    </row>
    <row r="1300" spans="1:8" x14ac:dyDescent="0.25">
      <c r="A1300">
        <v>2353043</v>
      </c>
      <c r="B1300" t="s">
        <v>1284</v>
      </c>
      <c r="C1300" t="s">
        <v>166</v>
      </c>
      <c r="D1300" t="s">
        <v>7</v>
      </c>
      <c r="E1300" s="1">
        <v>41640</v>
      </c>
      <c r="F1300" t="s">
        <v>1257</v>
      </c>
      <c r="G1300" t="s">
        <v>29</v>
      </c>
      <c r="H1300" t="s">
        <v>9</v>
      </c>
    </row>
    <row r="1301" spans="1:8" x14ac:dyDescent="0.25">
      <c r="A1301">
        <v>2115848</v>
      </c>
      <c r="B1301" t="s">
        <v>1285</v>
      </c>
      <c r="C1301" t="s">
        <v>404</v>
      </c>
      <c r="D1301" t="s">
        <v>7</v>
      </c>
      <c r="E1301" s="1">
        <v>40699</v>
      </c>
      <c r="F1301" t="s">
        <v>1257</v>
      </c>
      <c r="G1301" t="s">
        <v>13</v>
      </c>
      <c r="H1301" t="s">
        <v>5</v>
      </c>
    </row>
    <row r="1302" spans="1:8" x14ac:dyDescent="0.25">
      <c r="A1302">
        <v>1818942</v>
      </c>
      <c r="B1302" t="s">
        <v>613</v>
      </c>
      <c r="C1302" t="s">
        <v>82</v>
      </c>
      <c r="D1302" t="s">
        <v>2</v>
      </c>
      <c r="E1302" s="1">
        <v>21763</v>
      </c>
      <c r="F1302" t="s">
        <v>1257</v>
      </c>
      <c r="G1302" t="s">
        <v>24</v>
      </c>
      <c r="H1302" t="s">
        <v>31</v>
      </c>
    </row>
    <row r="1303" spans="1:8" x14ac:dyDescent="0.25">
      <c r="A1303">
        <v>2446132</v>
      </c>
      <c r="B1303" t="s">
        <v>2706</v>
      </c>
      <c r="C1303" t="s">
        <v>1214</v>
      </c>
      <c r="D1303" t="s">
        <v>2</v>
      </c>
      <c r="E1303" s="1">
        <v>42827</v>
      </c>
      <c r="F1303" t="s">
        <v>1257</v>
      </c>
      <c r="G1303" t="s">
        <v>8</v>
      </c>
      <c r="H1303" t="s">
        <v>9</v>
      </c>
    </row>
    <row r="1304" spans="1:8" x14ac:dyDescent="0.25">
      <c r="A1304">
        <v>1887513</v>
      </c>
      <c r="B1304" t="s">
        <v>1286</v>
      </c>
      <c r="C1304" t="s">
        <v>337</v>
      </c>
      <c r="D1304" t="s">
        <v>2</v>
      </c>
      <c r="E1304" s="1">
        <v>40505</v>
      </c>
      <c r="F1304" t="s">
        <v>1257</v>
      </c>
      <c r="G1304" t="s">
        <v>13</v>
      </c>
      <c r="H1304" t="s">
        <v>5</v>
      </c>
    </row>
    <row r="1305" spans="1:8" x14ac:dyDescent="0.25">
      <c r="A1305">
        <v>2289407</v>
      </c>
      <c r="B1305" t="s">
        <v>2704</v>
      </c>
      <c r="C1305" t="s">
        <v>2705</v>
      </c>
      <c r="D1305" t="s">
        <v>7</v>
      </c>
      <c r="E1305" s="1">
        <v>41070</v>
      </c>
      <c r="F1305" t="s">
        <v>1257</v>
      </c>
      <c r="G1305" t="s">
        <v>33</v>
      </c>
      <c r="H1305" t="s">
        <v>9</v>
      </c>
    </row>
    <row r="1306" spans="1:8" x14ac:dyDescent="0.25">
      <c r="A1306">
        <v>2460267</v>
      </c>
      <c r="B1306" t="s">
        <v>2704</v>
      </c>
      <c r="C1306" t="s">
        <v>2703</v>
      </c>
      <c r="D1306" t="s">
        <v>7</v>
      </c>
      <c r="E1306" s="1">
        <v>41689</v>
      </c>
      <c r="F1306" t="s">
        <v>1257</v>
      </c>
      <c r="G1306" t="s">
        <v>29</v>
      </c>
      <c r="H1306" t="s">
        <v>9</v>
      </c>
    </row>
    <row r="1307" spans="1:8" x14ac:dyDescent="0.25">
      <c r="A1307">
        <v>2428831</v>
      </c>
      <c r="B1307" t="s">
        <v>120</v>
      </c>
      <c r="C1307" t="s">
        <v>861</v>
      </c>
      <c r="D1307" t="s">
        <v>2</v>
      </c>
      <c r="E1307" s="1">
        <v>42557</v>
      </c>
      <c r="F1307" t="s">
        <v>1257</v>
      </c>
      <c r="G1307" t="s">
        <v>29</v>
      </c>
      <c r="H1307" t="s">
        <v>9</v>
      </c>
    </row>
    <row r="1308" spans="1:8" x14ac:dyDescent="0.25">
      <c r="A1308">
        <v>2298279</v>
      </c>
      <c r="B1308" t="s">
        <v>2702</v>
      </c>
      <c r="C1308" t="s">
        <v>1337</v>
      </c>
      <c r="D1308" t="s">
        <v>7</v>
      </c>
      <c r="E1308" s="1">
        <v>40394</v>
      </c>
      <c r="F1308" t="s">
        <v>1257</v>
      </c>
      <c r="G1308" t="s">
        <v>13</v>
      </c>
      <c r="H1308" t="s">
        <v>5</v>
      </c>
    </row>
    <row r="1309" spans="1:8" x14ac:dyDescent="0.25">
      <c r="A1309">
        <v>2397173</v>
      </c>
      <c r="B1309" t="s">
        <v>1287</v>
      </c>
      <c r="C1309" t="s">
        <v>1288</v>
      </c>
      <c r="D1309" t="s">
        <v>7</v>
      </c>
      <c r="E1309" s="1">
        <v>29541</v>
      </c>
      <c r="F1309" t="s">
        <v>1257</v>
      </c>
      <c r="G1309" t="s">
        <v>24</v>
      </c>
      <c r="H1309" t="s">
        <v>21</v>
      </c>
    </row>
    <row r="1310" spans="1:8" x14ac:dyDescent="0.25">
      <c r="A1310">
        <v>2476358</v>
      </c>
      <c r="B1310" t="s">
        <v>626</v>
      </c>
      <c r="C1310" t="s">
        <v>561</v>
      </c>
      <c r="D1310" t="s">
        <v>2</v>
      </c>
      <c r="E1310" s="1">
        <v>34153</v>
      </c>
      <c r="F1310" t="s">
        <v>1257</v>
      </c>
      <c r="G1310" t="s">
        <v>4</v>
      </c>
      <c r="H1310" t="s">
        <v>21</v>
      </c>
    </row>
    <row r="1311" spans="1:8" x14ac:dyDescent="0.25">
      <c r="A1311">
        <v>2356336</v>
      </c>
      <c r="B1311" t="s">
        <v>1289</v>
      </c>
      <c r="C1311" t="s">
        <v>761</v>
      </c>
      <c r="D1311" t="s">
        <v>7</v>
      </c>
      <c r="E1311" s="1">
        <v>41725</v>
      </c>
      <c r="F1311" t="s">
        <v>1257</v>
      </c>
      <c r="G1311" t="s">
        <v>29</v>
      </c>
      <c r="H1311" t="s">
        <v>9</v>
      </c>
    </row>
    <row r="1312" spans="1:8" x14ac:dyDescent="0.25">
      <c r="A1312">
        <v>2362469</v>
      </c>
      <c r="B1312" t="s">
        <v>1289</v>
      </c>
      <c r="C1312" t="s">
        <v>1</v>
      </c>
      <c r="D1312" t="s">
        <v>2</v>
      </c>
      <c r="E1312" s="1">
        <v>39858</v>
      </c>
      <c r="F1312" t="s">
        <v>1257</v>
      </c>
      <c r="G1312" t="s">
        <v>12</v>
      </c>
      <c r="H1312" t="s">
        <v>5</v>
      </c>
    </row>
    <row r="1313" spans="1:8" x14ac:dyDescent="0.25">
      <c r="A1313">
        <v>2418618</v>
      </c>
      <c r="B1313" t="s">
        <v>1290</v>
      </c>
      <c r="C1313" t="s">
        <v>107</v>
      </c>
      <c r="D1313" t="s">
        <v>2</v>
      </c>
      <c r="E1313" s="1">
        <v>41929</v>
      </c>
      <c r="F1313" t="s">
        <v>1257</v>
      </c>
      <c r="G1313" t="s">
        <v>29</v>
      </c>
      <c r="H1313" t="s">
        <v>9</v>
      </c>
    </row>
    <row r="1314" spans="1:8" x14ac:dyDescent="0.25">
      <c r="A1314">
        <v>2074223</v>
      </c>
      <c r="B1314" t="s">
        <v>1291</v>
      </c>
      <c r="C1314" t="s">
        <v>126</v>
      </c>
      <c r="D1314" t="s">
        <v>7</v>
      </c>
      <c r="E1314" s="1">
        <v>32827</v>
      </c>
      <c r="F1314" t="s">
        <v>1257</v>
      </c>
      <c r="G1314" t="s">
        <v>4</v>
      </c>
      <c r="H1314" t="s">
        <v>5</v>
      </c>
    </row>
    <row r="1315" spans="1:8" x14ac:dyDescent="0.25">
      <c r="A1315">
        <v>2201425</v>
      </c>
      <c r="B1315" t="s">
        <v>945</v>
      </c>
      <c r="C1315" t="s">
        <v>704</v>
      </c>
      <c r="D1315" t="s">
        <v>7</v>
      </c>
      <c r="E1315" s="1">
        <v>26407</v>
      </c>
      <c r="F1315" t="s">
        <v>1257</v>
      </c>
      <c r="G1315" t="s">
        <v>24</v>
      </c>
      <c r="H1315" t="s">
        <v>21</v>
      </c>
    </row>
    <row r="1316" spans="1:8" x14ac:dyDescent="0.25">
      <c r="A1316">
        <v>2353795</v>
      </c>
      <c r="B1316" t="s">
        <v>1293</v>
      </c>
      <c r="C1316" t="s">
        <v>295</v>
      </c>
      <c r="D1316" t="s">
        <v>7</v>
      </c>
      <c r="E1316" s="1">
        <v>41506</v>
      </c>
      <c r="F1316" t="s">
        <v>1257</v>
      </c>
      <c r="G1316" t="s">
        <v>33</v>
      </c>
      <c r="H1316" t="s">
        <v>9</v>
      </c>
    </row>
    <row r="1317" spans="1:8" x14ac:dyDescent="0.25">
      <c r="A1317">
        <v>2482241</v>
      </c>
      <c r="B1317" t="s">
        <v>1294</v>
      </c>
      <c r="C1317" t="s">
        <v>2701</v>
      </c>
      <c r="D1317" t="s">
        <v>7</v>
      </c>
      <c r="E1317" s="1">
        <v>40155</v>
      </c>
      <c r="F1317" t="s">
        <v>1257</v>
      </c>
      <c r="G1317" t="s">
        <v>12</v>
      </c>
      <c r="H1317" t="s">
        <v>5</v>
      </c>
    </row>
    <row r="1318" spans="1:8" x14ac:dyDescent="0.25">
      <c r="A1318">
        <v>2229937</v>
      </c>
      <c r="B1318" t="s">
        <v>2700</v>
      </c>
      <c r="C1318" t="s">
        <v>1789</v>
      </c>
      <c r="D1318" t="s">
        <v>7</v>
      </c>
      <c r="E1318" s="1">
        <v>39803</v>
      </c>
      <c r="F1318" t="s">
        <v>1257</v>
      </c>
      <c r="G1318" t="s">
        <v>12</v>
      </c>
      <c r="H1318" t="s">
        <v>5</v>
      </c>
    </row>
    <row r="1319" spans="1:8" x14ac:dyDescent="0.25">
      <c r="A1319">
        <v>2482437</v>
      </c>
      <c r="B1319" t="s">
        <v>2700</v>
      </c>
      <c r="C1319" t="s">
        <v>799</v>
      </c>
      <c r="D1319" t="s">
        <v>2</v>
      </c>
      <c r="E1319" s="1">
        <v>42928</v>
      </c>
      <c r="F1319" t="s">
        <v>1257</v>
      </c>
      <c r="G1319" t="s">
        <v>8</v>
      </c>
      <c r="H1319" t="s">
        <v>9</v>
      </c>
    </row>
    <row r="1320" spans="1:8" x14ac:dyDescent="0.25">
      <c r="A1320">
        <v>1047381</v>
      </c>
      <c r="B1320" t="s">
        <v>1295</v>
      </c>
      <c r="C1320" t="s">
        <v>1104</v>
      </c>
      <c r="D1320" t="s">
        <v>2</v>
      </c>
      <c r="E1320" s="1">
        <v>23155</v>
      </c>
      <c r="F1320" t="s">
        <v>1257</v>
      </c>
      <c r="G1320" t="s">
        <v>24</v>
      </c>
      <c r="H1320" t="s">
        <v>21</v>
      </c>
    </row>
    <row r="1321" spans="1:8" x14ac:dyDescent="0.25">
      <c r="A1321">
        <v>1491764</v>
      </c>
      <c r="B1321" t="s">
        <v>158</v>
      </c>
      <c r="C1321" t="s">
        <v>1376</v>
      </c>
      <c r="D1321" t="s">
        <v>7</v>
      </c>
      <c r="E1321" s="1">
        <v>26790</v>
      </c>
      <c r="F1321" t="s">
        <v>1257</v>
      </c>
      <c r="G1321" t="s">
        <v>24</v>
      </c>
      <c r="H1321" t="s">
        <v>21</v>
      </c>
    </row>
    <row r="1322" spans="1:8" x14ac:dyDescent="0.25">
      <c r="A1322">
        <v>2319708</v>
      </c>
      <c r="B1322" t="s">
        <v>1296</v>
      </c>
      <c r="C1322" t="s">
        <v>248</v>
      </c>
      <c r="D1322" t="s">
        <v>2</v>
      </c>
      <c r="E1322" s="1">
        <v>30295</v>
      </c>
      <c r="F1322" t="s">
        <v>1257</v>
      </c>
      <c r="G1322" t="s">
        <v>24</v>
      </c>
      <c r="H1322" t="s">
        <v>21</v>
      </c>
    </row>
    <row r="1323" spans="1:8" x14ac:dyDescent="0.25">
      <c r="A1323">
        <v>1680788</v>
      </c>
      <c r="B1323" t="s">
        <v>1296</v>
      </c>
      <c r="C1323" t="s">
        <v>37</v>
      </c>
      <c r="D1323" t="s">
        <v>2</v>
      </c>
      <c r="E1323" s="1">
        <v>19432</v>
      </c>
      <c r="F1323" t="s">
        <v>1257</v>
      </c>
      <c r="G1323" t="s">
        <v>24</v>
      </c>
      <c r="H1323" t="s">
        <v>21</v>
      </c>
    </row>
    <row r="1324" spans="1:8" x14ac:dyDescent="0.25">
      <c r="A1324">
        <v>2404748</v>
      </c>
      <c r="B1324" t="s">
        <v>1297</v>
      </c>
      <c r="C1324" t="s">
        <v>272</v>
      </c>
      <c r="D1324" t="s">
        <v>7</v>
      </c>
      <c r="E1324" s="1">
        <v>25362</v>
      </c>
      <c r="F1324" t="s">
        <v>1257</v>
      </c>
      <c r="G1324" t="s">
        <v>24</v>
      </c>
      <c r="H1324" t="s">
        <v>21</v>
      </c>
    </row>
    <row r="1325" spans="1:8" x14ac:dyDescent="0.25">
      <c r="A1325">
        <v>2473065</v>
      </c>
      <c r="B1325" t="s">
        <v>1297</v>
      </c>
      <c r="C1325" t="s">
        <v>532</v>
      </c>
      <c r="D1325" t="s">
        <v>2</v>
      </c>
      <c r="E1325" s="1">
        <v>25179</v>
      </c>
      <c r="F1325" t="s">
        <v>1257</v>
      </c>
      <c r="G1325" t="s">
        <v>24</v>
      </c>
      <c r="H1325" t="s">
        <v>21</v>
      </c>
    </row>
    <row r="1326" spans="1:8" x14ac:dyDescent="0.25">
      <c r="A1326">
        <v>2343916</v>
      </c>
      <c r="B1326" t="s">
        <v>1298</v>
      </c>
      <c r="C1326" t="s">
        <v>1299</v>
      </c>
      <c r="D1326" t="s">
        <v>7</v>
      </c>
      <c r="E1326" s="1">
        <v>40703</v>
      </c>
      <c r="F1326" t="s">
        <v>1257</v>
      </c>
      <c r="G1326" t="s">
        <v>13</v>
      </c>
      <c r="H1326" t="s">
        <v>5</v>
      </c>
    </row>
    <row r="1327" spans="1:8" x14ac:dyDescent="0.25">
      <c r="A1327">
        <v>1244767</v>
      </c>
      <c r="B1327" t="s">
        <v>1300</v>
      </c>
      <c r="C1327" t="s">
        <v>561</v>
      </c>
      <c r="D1327" t="s">
        <v>2</v>
      </c>
      <c r="E1327" s="1">
        <v>31203</v>
      </c>
      <c r="F1327" t="s">
        <v>1257</v>
      </c>
      <c r="G1327" t="s">
        <v>24</v>
      </c>
      <c r="H1327" t="s">
        <v>5</v>
      </c>
    </row>
    <row r="1328" spans="1:8" x14ac:dyDescent="0.25">
      <c r="A1328">
        <v>2363591</v>
      </c>
      <c r="B1328" t="s">
        <v>1301</v>
      </c>
      <c r="C1328" t="s">
        <v>1302</v>
      </c>
      <c r="D1328" t="s">
        <v>2</v>
      </c>
      <c r="E1328" s="1">
        <v>25199</v>
      </c>
      <c r="F1328" t="s">
        <v>1257</v>
      </c>
      <c r="G1328" t="s">
        <v>24</v>
      </c>
      <c r="H1328" t="s">
        <v>21</v>
      </c>
    </row>
    <row r="1329" spans="1:8" x14ac:dyDescent="0.25">
      <c r="A1329">
        <v>980782</v>
      </c>
      <c r="B1329" t="s">
        <v>1303</v>
      </c>
      <c r="C1329" t="s">
        <v>37</v>
      </c>
      <c r="D1329" t="s">
        <v>2</v>
      </c>
      <c r="E1329" s="1">
        <v>18835</v>
      </c>
      <c r="F1329" t="s">
        <v>1257</v>
      </c>
      <c r="G1329" t="s">
        <v>24</v>
      </c>
      <c r="H1329" t="s">
        <v>21</v>
      </c>
    </row>
    <row r="1330" spans="1:8" x14ac:dyDescent="0.25">
      <c r="A1330">
        <v>2114225</v>
      </c>
      <c r="B1330" t="s">
        <v>1304</v>
      </c>
      <c r="C1330" t="s">
        <v>230</v>
      </c>
      <c r="D1330" t="s">
        <v>2</v>
      </c>
      <c r="E1330" s="1">
        <v>32218</v>
      </c>
      <c r="F1330" t="s">
        <v>1257</v>
      </c>
      <c r="G1330" t="s">
        <v>24</v>
      </c>
      <c r="H1330" t="s">
        <v>21</v>
      </c>
    </row>
    <row r="1331" spans="1:8" x14ac:dyDescent="0.25">
      <c r="A1331">
        <v>2458406</v>
      </c>
      <c r="B1331" t="s">
        <v>558</v>
      </c>
      <c r="C1331" t="s">
        <v>596</v>
      </c>
      <c r="D1331" t="s">
        <v>2</v>
      </c>
      <c r="E1331" s="1">
        <v>42774</v>
      </c>
      <c r="F1331" t="s">
        <v>1257</v>
      </c>
      <c r="G1331" t="s">
        <v>8</v>
      </c>
      <c r="H1331" t="s">
        <v>9</v>
      </c>
    </row>
    <row r="1332" spans="1:8" x14ac:dyDescent="0.25">
      <c r="A1332">
        <v>2458421</v>
      </c>
      <c r="B1332" t="s">
        <v>2698</v>
      </c>
      <c r="C1332" t="s">
        <v>2699</v>
      </c>
      <c r="D1332" t="s">
        <v>2</v>
      </c>
      <c r="E1332" s="1">
        <v>42890</v>
      </c>
      <c r="F1332" t="s">
        <v>1257</v>
      </c>
      <c r="G1332" t="s">
        <v>8</v>
      </c>
      <c r="H1332" t="s">
        <v>9</v>
      </c>
    </row>
    <row r="1333" spans="1:8" x14ac:dyDescent="0.25">
      <c r="A1333">
        <v>2460383</v>
      </c>
      <c r="B1333" t="s">
        <v>2698</v>
      </c>
      <c r="C1333" t="s">
        <v>420</v>
      </c>
      <c r="D1333" t="s">
        <v>2</v>
      </c>
      <c r="E1333" s="1">
        <v>41939</v>
      </c>
      <c r="F1333" t="s">
        <v>1257</v>
      </c>
      <c r="G1333" t="s">
        <v>29</v>
      </c>
      <c r="H1333" t="s">
        <v>9</v>
      </c>
    </row>
    <row r="1334" spans="1:8" x14ac:dyDescent="0.25">
      <c r="A1334">
        <v>2473020</v>
      </c>
      <c r="B1334" t="s">
        <v>2038</v>
      </c>
      <c r="C1334" t="s">
        <v>1443</v>
      </c>
      <c r="D1334" t="s">
        <v>7</v>
      </c>
      <c r="E1334" s="1">
        <v>31536</v>
      </c>
      <c r="F1334" t="s">
        <v>1257</v>
      </c>
      <c r="G1334" t="s">
        <v>24</v>
      </c>
      <c r="H1334" t="s">
        <v>21</v>
      </c>
    </row>
    <row r="1335" spans="1:8" x14ac:dyDescent="0.25">
      <c r="A1335">
        <v>2194530</v>
      </c>
      <c r="B1335" t="s">
        <v>1305</v>
      </c>
      <c r="C1335" t="s">
        <v>1</v>
      </c>
      <c r="D1335" t="s">
        <v>2</v>
      </c>
      <c r="E1335" s="1">
        <v>41904</v>
      </c>
      <c r="F1335" t="s">
        <v>1257</v>
      </c>
      <c r="G1335" t="s">
        <v>29</v>
      </c>
      <c r="H1335" t="s">
        <v>9</v>
      </c>
    </row>
    <row r="1336" spans="1:8" x14ac:dyDescent="0.25">
      <c r="A1336">
        <v>2194461</v>
      </c>
      <c r="B1336" t="s">
        <v>1305</v>
      </c>
      <c r="C1336" t="s">
        <v>248</v>
      </c>
      <c r="D1336" t="s">
        <v>2</v>
      </c>
      <c r="E1336" s="1">
        <v>41110</v>
      </c>
      <c r="F1336" t="s">
        <v>1257</v>
      </c>
      <c r="G1336" t="s">
        <v>33</v>
      </c>
      <c r="H1336" t="s">
        <v>9</v>
      </c>
    </row>
    <row r="1337" spans="1:8" x14ac:dyDescent="0.25">
      <c r="A1337">
        <v>2375783</v>
      </c>
      <c r="B1337" t="s">
        <v>1306</v>
      </c>
      <c r="C1337" t="s">
        <v>379</v>
      </c>
      <c r="D1337" t="s">
        <v>2</v>
      </c>
      <c r="E1337" s="1">
        <v>42770</v>
      </c>
      <c r="F1337" t="s">
        <v>1257</v>
      </c>
      <c r="G1337" t="s">
        <v>8</v>
      </c>
      <c r="H1337" t="s">
        <v>9</v>
      </c>
    </row>
    <row r="1338" spans="1:8" x14ac:dyDescent="0.25">
      <c r="A1338">
        <v>1685431</v>
      </c>
      <c r="B1338" t="s">
        <v>1307</v>
      </c>
      <c r="C1338" t="s">
        <v>539</v>
      </c>
      <c r="D1338" t="s">
        <v>7</v>
      </c>
      <c r="E1338" s="1">
        <v>24115</v>
      </c>
      <c r="F1338" t="s">
        <v>1257</v>
      </c>
      <c r="G1338" t="s">
        <v>24</v>
      </c>
      <c r="H1338" t="s">
        <v>31</v>
      </c>
    </row>
    <row r="1339" spans="1:8" x14ac:dyDescent="0.25">
      <c r="A1339">
        <v>2353799</v>
      </c>
      <c r="B1339" t="s">
        <v>1308</v>
      </c>
      <c r="C1339" t="s">
        <v>103</v>
      </c>
      <c r="D1339" t="s">
        <v>2</v>
      </c>
      <c r="E1339" s="1">
        <v>41573</v>
      </c>
      <c r="F1339" t="s">
        <v>1257</v>
      </c>
      <c r="G1339" t="s">
        <v>33</v>
      </c>
      <c r="H1339" t="s">
        <v>9</v>
      </c>
    </row>
    <row r="1340" spans="1:8" x14ac:dyDescent="0.25">
      <c r="A1340">
        <v>1858519</v>
      </c>
      <c r="B1340" t="s">
        <v>1309</v>
      </c>
      <c r="C1340" t="s">
        <v>447</v>
      </c>
      <c r="D1340" t="s">
        <v>7</v>
      </c>
      <c r="E1340" s="1">
        <v>32054</v>
      </c>
      <c r="F1340" t="s">
        <v>1257</v>
      </c>
      <c r="G1340" t="s">
        <v>24</v>
      </c>
      <c r="H1340" t="s">
        <v>21</v>
      </c>
    </row>
    <row r="1341" spans="1:8" x14ac:dyDescent="0.25">
      <c r="A1341">
        <v>2426881</v>
      </c>
      <c r="B1341" t="s">
        <v>956</v>
      </c>
      <c r="C1341" t="s">
        <v>212</v>
      </c>
      <c r="D1341" t="s">
        <v>2</v>
      </c>
      <c r="E1341" s="1">
        <v>35888</v>
      </c>
      <c r="F1341" t="s">
        <v>1257</v>
      </c>
      <c r="G1341" t="s">
        <v>4</v>
      </c>
      <c r="H1341" t="s">
        <v>5</v>
      </c>
    </row>
    <row r="1342" spans="1:8" x14ac:dyDescent="0.25">
      <c r="A1342">
        <v>2186879</v>
      </c>
      <c r="B1342" t="s">
        <v>197</v>
      </c>
      <c r="C1342" t="s">
        <v>258</v>
      </c>
      <c r="D1342" t="s">
        <v>7</v>
      </c>
      <c r="E1342" s="1">
        <v>38454</v>
      </c>
      <c r="F1342" t="s">
        <v>1257</v>
      </c>
      <c r="G1342" t="s">
        <v>193</v>
      </c>
      <c r="H1342" t="s">
        <v>5</v>
      </c>
    </row>
    <row r="1343" spans="1:8" x14ac:dyDescent="0.25">
      <c r="A1343">
        <v>2473013</v>
      </c>
      <c r="B1343" t="s">
        <v>2697</v>
      </c>
      <c r="C1343" t="s">
        <v>1097</v>
      </c>
      <c r="D1343" t="s">
        <v>7</v>
      </c>
      <c r="E1343" s="1">
        <v>19906</v>
      </c>
      <c r="F1343" t="s">
        <v>1257</v>
      </c>
      <c r="G1343" t="s">
        <v>24</v>
      </c>
      <c r="H1343" t="s">
        <v>21</v>
      </c>
    </row>
    <row r="1344" spans="1:8" x14ac:dyDescent="0.25">
      <c r="A1344">
        <v>2404066</v>
      </c>
      <c r="B1344" t="s">
        <v>1310</v>
      </c>
      <c r="C1344" t="s">
        <v>924</v>
      </c>
      <c r="D1344" t="s">
        <v>7</v>
      </c>
      <c r="E1344" s="1">
        <v>41469</v>
      </c>
      <c r="F1344" t="s">
        <v>1257</v>
      </c>
      <c r="G1344" t="s">
        <v>33</v>
      </c>
      <c r="H1344" t="s">
        <v>9</v>
      </c>
    </row>
    <row r="1345" spans="1:8" x14ac:dyDescent="0.25">
      <c r="A1345">
        <v>2375894</v>
      </c>
      <c r="B1345" t="s">
        <v>1312</v>
      </c>
      <c r="C1345" t="s">
        <v>564</v>
      </c>
      <c r="D1345" t="s">
        <v>2</v>
      </c>
      <c r="E1345" s="1">
        <v>42995</v>
      </c>
      <c r="F1345" t="s">
        <v>1257</v>
      </c>
      <c r="G1345" t="s">
        <v>8</v>
      </c>
      <c r="H1345" t="s">
        <v>9</v>
      </c>
    </row>
    <row r="1346" spans="1:8" x14ac:dyDescent="0.25">
      <c r="A1346">
        <v>1418778</v>
      </c>
      <c r="B1346" t="s">
        <v>1313</v>
      </c>
      <c r="C1346" t="s">
        <v>466</v>
      </c>
      <c r="D1346" t="s">
        <v>2</v>
      </c>
      <c r="E1346" s="1">
        <v>26616</v>
      </c>
      <c r="F1346" t="s">
        <v>1257</v>
      </c>
      <c r="G1346" t="s">
        <v>24</v>
      </c>
      <c r="H1346" t="s">
        <v>5</v>
      </c>
    </row>
    <row r="1347" spans="1:8" x14ac:dyDescent="0.25">
      <c r="A1347">
        <v>2473029</v>
      </c>
      <c r="B1347" t="s">
        <v>2696</v>
      </c>
      <c r="C1347" t="s">
        <v>1009</v>
      </c>
      <c r="D1347" t="s">
        <v>7</v>
      </c>
      <c r="E1347" s="1">
        <v>20477</v>
      </c>
      <c r="F1347" t="s">
        <v>1257</v>
      </c>
      <c r="G1347" t="s">
        <v>24</v>
      </c>
      <c r="H1347" t="s">
        <v>21</v>
      </c>
    </row>
    <row r="1348" spans="1:8" x14ac:dyDescent="0.25">
      <c r="A1348">
        <v>2473034</v>
      </c>
      <c r="B1348" t="s">
        <v>2696</v>
      </c>
      <c r="C1348" t="s">
        <v>704</v>
      </c>
      <c r="D1348" t="s">
        <v>7</v>
      </c>
      <c r="E1348" s="1">
        <v>30155</v>
      </c>
      <c r="F1348" t="s">
        <v>1257</v>
      </c>
      <c r="G1348" t="s">
        <v>24</v>
      </c>
      <c r="H1348" t="s">
        <v>21</v>
      </c>
    </row>
    <row r="1349" spans="1:8" x14ac:dyDescent="0.25">
      <c r="A1349">
        <v>1346068</v>
      </c>
      <c r="B1349" t="s">
        <v>1314</v>
      </c>
      <c r="C1349" t="s">
        <v>1315</v>
      </c>
      <c r="D1349" t="s">
        <v>7</v>
      </c>
      <c r="E1349" s="1">
        <v>22987</v>
      </c>
      <c r="F1349" t="s">
        <v>1257</v>
      </c>
      <c r="G1349" t="s">
        <v>24</v>
      </c>
      <c r="H1349" t="s">
        <v>21</v>
      </c>
    </row>
    <row r="1350" spans="1:8" x14ac:dyDescent="0.25">
      <c r="A1350">
        <v>2460395</v>
      </c>
      <c r="B1350" t="s">
        <v>2695</v>
      </c>
      <c r="C1350" t="s">
        <v>2694</v>
      </c>
      <c r="D1350" t="s">
        <v>2</v>
      </c>
      <c r="E1350" s="1">
        <v>42223</v>
      </c>
      <c r="F1350" t="s">
        <v>1257</v>
      </c>
      <c r="G1350" t="s">
        <v>29</v>
      </c>
      <c r="H1350" t="s">
        <v>9</v>
      </c>
    </row>
    <row r="1351" spans="1:8" x14ac:dyDescent="0.25">
      <c r="A1351">
        <v>1302729</v>
      </c>
      <c r="B1351" t="s">
        <v>1316</v>
      </c>
      <c r="C1351" t="s">
        <v>51</v>
      </c>
      <c r="D1351" t="s">
        <v>2</v>
      </c>
      <c r="E1351" s="1">
        <v>26594</v>
      </c>
      <c r="F1351" t="s">
        <v>1257</v>
      </c>
      <c r="G1351" t="s">
        <v>24</v>
      </c>
      <c r="H1351" t="s">
        <v>21</v>
      </c>
    </row>
    <row r="1352" spans="1:8" x14ac:dyDescent="0.25">
      <c r="A1352">
        <v>2464538</v>
      </c>
      <c r="B1352" t="s">
        <v>211</v>
      </c>
      <c r="C1352" t="s">
        <v>799</v>
      </c>
      <c r="D1352" t="s">
        <v>2</v>
      </c>
      <c r="E1352" s="1">
        <v>42528</v>
      </c>
      <c r="F1352" t="s">
        <v>1257</v>
      </c>
      <c r="G1352" t="s">
        <v>29</v>
      </c>
      <c r="H1352" t="s">
        <v>9</v>
      </c>
    </row>
    <row r="1353" spans="1:8" x14ac:dyDescent="0.25">
      <c r="A1353">
        <v>1872798</v>
      </c>
      <c r="B1353" t="s">
        <v>1317</v>
      </c>
      <c r="C1353" t="s">
        <v>1318</v>
      </c>
      <c r="D1353" t="s">
        <v>7</v>
      </c>
      <c r="E1353" s="1">
        <v>26487</v>
      </c>
      <c r="F1353" t="s">
        <v>1257</v>
      </c>
      <c r="G1353" t="s">
        <v>24</v>
      </c>
      <c r="H1353" t="s">
        <v>5</v>
      </c>
    </row>
    <row r="1354" spans="1:8" x14ac:dyDescent="0.25">
      <c r="A1354">
        <v>2353806</v>
      </c>
      <c r="B1354" t="s">
        <v>1319</v>
      </c>
      <c r="C1354" t="s">
        <v>45</v>
      </c>
      <c r="D1354" t="s">
        <v>7</v>
      </c>
      <c r="E1354" s="1">
        <v>41719</v>
      </c>
      <c r="F1354" t="s">
        <v>1257</v>
      </c>
      <c r="G1354" t="s">
        <v>29</v>
      </c>
      <c r="H1354" t="s">
        <v>9</v>
      </c>
    </row>
    <row r="1355" spans="1:8" x14ac:dyDescent="0.25">
      <c r="A1355">
        <v>1685411</v>
      </c>
      <c r="B1355" t="s">
        <v>1320</v>
      </c>
      <c r="C1355" t="s">
        <v>335</v>
      </c>
      <c r="D1355" t="s">
        <v>2</v>
      </c>
      <c r="E1355" s="1">
        <v>25139</v>
      </c>
      <c r="F1355" t="s">
        <v>1257</v>
      </c>
      <c r="G1355" t="s">
        <v>24</v>
      </c>
      <c r="H1355" t="s">
        <v>31</v>
      </c>
    </row>
    <row r="1356" spans="1:8" x14ac:dyDescent="0.25">
      <c r="A1356">
        <v>1483745</v>
      </c>
      <c r="B1356" t="s">
        <v>1321</v>
      </c>
      <c r="C1356" t="s">
        <v>938</v>
      </c>
      <c r="D1356" t="s">
        <v>7</v>
      </c>
      <c r="E1356" s="1">
        <v>23145</v>
      </c>
      <c r="F1356" t="s">
        <v>1257</v>
      </c>
      <c r="G1356" t="s">
        <v>24</v>
      </c>
      <c r="H1356" t="s">
        <v>21</v>
      </c>
    </row>
    <row r="1357" spans="1:8" x14ac:dyDescent="0.25">
      <c r="A1357">
        <v>2460539</v>
      </c>
      <c r="B1357" t="s">
        <v>1322</v>
      </c>
      <c r="C1357" t="s">
        <v>1250</v>
      </c>
      <c r="D1357" t="s">
        <v>2</v>
      </c>
      <c r="E1357" s="1">
        <v>42598</v>
      </c>
      <c r="F1357" t="s">
        <v>1257</v>
      </c>
      <c r="G1357" t="s">
        <v>29</v>
      </c>
      <c r="H1357" t="s">
        <v>9</v>
      </c>
    </row>
    <row r="1358" spans="1:8" x14ac:dyDescent="0.25">
      <c r="A1358">
        <v>1746502</v>
      </c>
      <c r="B1358" t="s">
        <v>1322</v>
      </c>
      <c r="C1358" t="s">
        <v>1323</v>
      </c>
      <c r="D1358" t="s">
        <v>2</v>
      </c>
      <c r="E1358" s="1">
        <v>22225</v>
      </c>
      <c r="F1358" t="s">
        <v>1257</v>
      </c>
      <c r="G1358" t="s">
        <v>24</v>
      </c>
      <c r="H1358" t="s">
        <v>21</v>
      </c>
    </row>
    <row r="1359" spans="1:8" x14ac:dyDescent="0.25">
      <c r="A1359">
        <v>2458295</v>
      </c>
      <c r="B1359" t="s">
        <v>2693</v>
      </c>
      <c r="C1359" t="s">
        <v>121</v>
      </c>
      <c r="D1359" t="s">
        <v>2</v>
      </c>
      <c r="E1359" s="1">
        <v>40774</v>
      </c>
      <c r="F1359" t="s">
        <v>1257</v>
      </c>
      <c r="G1359" t="s">
        <v>13</v>
      </c>
      <c r="H1359" t="s">
        <v>5</v>
      </c>
    </row>
    <row r="1360" spans="1:8" x14ac:dyDescent="0.25">
      <c r="A1360">
        <v>2296502</v>
      </c>
      <c r="B1360" t="s">
        <v>250</v>
      </c>
      <c r="C1360" t="s">
        <v>335</v>
      </c>
      <c r="D1360" t="s">
        <v>2</v>
      </c>
      <c r="E1360" s="1">
        <v>26167</v>
      </c>
      <c r="F1360" t="s">
        <v>1257</v>
      </c>
      <c r="G1360" t="s">
        <v>24</v>
      </c>
      <c r="H1360" t="s">
        <v>21</v>
      </c>
    </row>
    <row r="1361" spans="1:8" x14ac:dyDescent="0.25">
      <c r="A1361">
        <v>2483306</v>
      </c>
      <c r="B1361" t="s">
        <v>2692</v>
      </c>
      <c r="C1361" t="s">
        <v>2437</v>
      </c>
      <c r="D1361" t="s">
        <v>2</v>
      </c>
      <c r="E1361" s="1">
        <v>40929</v>
      </c>
      <c r="F1361" t="s">
        <v>1257</v>
      </c>
      <c r="G1361" t="s">
        <v>33</v>
      </c>
      <c r="H1361" t="s">
        <v>9</v>
      </c>
    </row>
    <row r="1362" spans="1:8" x14ac:dyDescent="0.25">
      <c r="A1362">
        <v>1774357</v>
      </c>
      <c r="B1362" t="s">
        <v>1324</v>
      </c>
      <c r="C1362" t="s">
        <v>99</v>
      </c>
      <c r="D1362" t="s">
        <v>2</v>
      </c>
      <c r="E1362" s="1">
        <v>31795</v>
      </c>
      <c r="F1362" t="s">
        <v>1257</v>
      </c>
      <c r="G1362" t="s">
        <v>24</v>
      </c>
      <c r="H1362" t="s">
        <v>21</v>
      </c>
    </row>
    <row r="1363" spans="1:8" x14ac:dyDescent="0.25">
      <c r="A1363">
        <v>1886283</v>
      </c>
      <c r="B1363" t="s">
        <v>1325</v>
      </c>
      <c r="C1363" t="s">
        <v>1326</v>
      </c>
      <c r="D1363" t="s">
        <v>7</v>
      </c>
      <c r="E1363" s="1">
        <v>27991</v>
      </c>
      <c r="F1363" t="s">
        <v>1257</v>
      </c>
      <c r="G1363" t="s">
        <v>24</v>
      </c>
      <c r="H1363" t="s">
        <v>21</v>
      </c>
    </row>
    <row r="1364" spans="1:8" x14ac:dyDescent="0.25">
      <c r="A1364">
        <v>2035665</v>
      </c>
      <c r="B1364" t="s">
        <v>721</v>
      </c>
      <c r="C1364" t="s">
        <v>1327</v>
      </c>
      <c r="D1364" t="s">
        <v>7</v>
      </c>
      <c r="E1364" s="1">
        <v>23837</v>
      </c>
      <c r="F1364" t="s">
        <v>1257</v>
      </c>
      <c r="G1364" t="s">
        <v>24</v>
      </c>
      <c r="H1364" t="s">
        <v>31</v>
      </c>
    </row>
    <row r="1365" spans="1:8" x14ac:dyDescent="0.25">
      <c r="A1365">
        <v>2503203</v>
      </c>
      <c r="B1365" t="s">
        <v>1597</v>
      </c>
      <c r="C1365" t="s">
        <v>353</v>
      </c>
      <c r="D1365" t="s">
        <v>7</v>
      </c>
      <c r="E1365" s="1">
        <v>35330</v>
      </c>
      <c r="F1365" t="s">
        <v>1257</v>
      </c>
      <c r="G1365" t="s">
        <v>4</v>
      </c>
      <c r="H1365" t="s">
        <v>21</v>
      </c>
    </row>
    <row r="1366" spans="1:8" x14ac:dyDescent="0.25">
      <c r="A1366">
        <v>2473069</v>
      </c>
      <c r="B1366" t="s">
        <v>1328</v>
      </c>
      <c r="C1366" t="s">
        <v>1065</v>
      </c>
      <c r="D1366" t="s">
        <v>7</v>
      </c>
      <c r="E1366" s="1">
        <v>29186</v>
      </c>
      <c r="F1366" t="s">
        <v>1257</v>
      </c>
      <c r="G1366" t="s">
        <v>24</v>
      </c>
      <c r="H1366" t="s">
        <v>21</v>
      </c>
    </row>
    <row r="1367" spans="1:8" x14ac:dyDescent="0.25">
      <c r="A1367">
        <v>2450931</v>
      </c>
      <c r="B1367" t="s">
        <v>233</v>
      </c>
      <c r="C1367" t="s">
        <v>2691</v>
      </c>
      <c r="D1367" t="s">
        <v>2</v>
      </c>
      <c r="E1367" s="1">
        <v>42794</v>
      </c>
      <c r="F1367" t="s">
        <v>1257</v>
      </c>
      <c r="G1367" t="s">
        <v>8</v>
      </c>
      <c r="H1367" t="s">
        <v>9</v>
      </c>
    </row>
    <row r="1368" spans="1:8" x14ac:dyDescent="0.25">
      <c r="A1368">
        <v>2376068</v>
      </c>
      <c r="B1368" t="s">
        <v>1329</v>
      </c>
      <c r="C1368" t="s">
        <v>834</v>
      </c>
      <c r="D1368" t="s">
        <v>2</v>
      </c>
      <c r="E1368" s="1">
        <v>43047</v>
      </c>
      <c r="F1368" t="s">
        <v>1257</v>
      </c>
      <c r="G1368" t="s">
        <v>8</v>
      </c>
      <c r="H1368" t="s">
        <v>9</v>
      </c>
    </row>
    <row r="1369" spans="1:8" x14ac:dyDescent="0.25">
      <c r="A1369">
        <v>2450114</v>
      </c>
      <c r="B1369" t="s">
        <v>1330</v>
      </c>
      <c r="C1369" t="s">
        <v>1</v>
      </c>
      <c r="D1369" t="s">
        <v>2</v>
      </c>
      <c r="E1369" s="1">
        <v>43480</v>
      </c>
      <c r="F1369" t="s">
        <v>1257</v>
      </c>
      <c r="G1369" t="s">
        <v>8</v>
      </c>
      <c r="H1369" t="s">
        <v>9</v>
      </c>
    </row>
    <row r="1370" spans="1:8" x14ac:dyDescent="0.25">
      <c r="A1370">
        <v>1170734</v>
      </c>
      <c r="B1370" t="s">
        <v>1331</v>
      </c>
      <c r="C1370" t="s">
        <v>757</v>
      </c>
      <c r="D1370" t="s">
        <v>2</v>
      </c>
      <c r="E1370" s="1">
        <v>24379</v>
      </c>
      <c r="F1370" t="s">
        <v>1257</v>
      </c>
      <c r="G1370" t="s">
        <v>24</v>
      </c>
      <c r="H1370" t="s">
        <v>5</v>
      </c>
    </row>
    <row r="1371" spans="1:8" x14ac:dyDescent="0.25">
      <c r="A1371">
        <v>2376718</v>
      </c>
      <c r="B1371" t="s">
        <v>1331</v>
      </c>
      <c r="C1371" t="s">
        <v>376</v>
      </c>
      <c r="D1371" t="s">
        <v>2</v>
      </c>
      <c r="E1371" s="1">
        <v>34791</v>
      </c>
      <c r="F1371" t="s">
        <v>1257</v>
      </c>
      <c r="G1371" t="s">
        <v>4</v>
      </c>
      <c r="H1371" t="s">
        <v>21</v>
      </c>
    </row>
    <row r="1372" spans="1:8" x14ac:dyDescent="0.25">
      <c r="A1372">
        <v>785039</v>
      </c>
      <c r="B1372" t="s">
        <v>1331</v>
      </c>
      <c r="C1372" t="s">
        <v>235</v>
      </c>
      <c r="D1372" t="s">
        <v>7</v>
      </c>
      <c r="E1372" s="1">
        <v>22753</v>
      </c>
      <c r="F1372" t="s">
        <v>1257</v>
      </c>
      <c r="G1372" t="s">
        <v>24</v>
      </c>
      <c r="H1372" t="s">
        <v>5</v>
      </c>
    </row>
    <row r="1373" spans="1:8" x14ac:dyDescent="0.25">
      <c r="A1373">
        <v>1770898</v>
      </c>
      <c r="B1373" t="s">
        <v>1333</v>
      </c>
      <c r="C1373" t="s">
        <v>786</v>
      </c>
      <c r="D1373" t="s">
        <v>7</v>
      </c>
      <c r="E1373" s="1">
        <v>37878</v>
      </c>
      <c r="F1373" t="s">
        <v>1257</v>
      </c>
      <c r="G1373" t="s">
        <v>78</v>
      </c>
      <c r="H1373" t="s">
        <v>5</v>
      </c>
    </row>
    <row r="1374" spans="1:8" x14ac:dyDescent="0.25">
      <c r="A1374">
        <v>2503118</v>
      </c>
      <c r="B1374" t="s">
        <v>2690</v>
      </c>
      <c r="C1374" t="s">
        <v>479</v>
      </c>
      <c r="D1374" t="s">
        <v>2</v>
      </c>
      <c r="E1374" s="1">
        <v>43021</v>
      </c>
      <c r="F1374" t="s">
        <v>1257</v>
      </c>
      <c r="G1374" t="s">
        <v>8</v>
      </c>
      <c r="H1374" t="s">
        <v>9</v>
      </c>
    </row>
    <row r="1375" spans="1:8" x14ac:dyDescent="0.25">
      <c r="A1375">
        <v>633424</v>
      </c>
      <c r="B1375" t="s">
        <v>239</v>
      </c>
      <c r="C1375" t="s">
        <v>226</v>
      </c>
      <c r="D1375" t="s">
        <v>7</v>
      </c>
      <c r="E1375" s="1">
        <v>32115</v>
      </c>
      <c r="F1375" t="s">
        <v>1257</v>
      </c>
      <c r="G1375" t="s">
        <v>24</v>
      </c>
      <c r="H1375" t="s">
        <v>21</v>
      </c>
    </row>
    <row r="1376" spans="1:8" x14ac:dyDescent="0.25">
      <c r="A1376">
        <v>2503206</v>
      </c>
      <c r="B1376" t="s">
        <v>2689</v>
      </c>
      <c r="C1376" t="s">
        <v>1050</v>
      </c>
      <c r="D1376" t="s">
        <v>2</v>
      </c>
      <c r="E1376" s="1">
        <v>27780</v>
      </c>
      <c r="F1376" t="s">
        <v>1257</v>
      </c>
      <c r="G1376" t="s">
        <v>24</v>
      </c>
      <c r="H1376" t="s">
        <v>21</v>
      </c>
    </row>
    <row r="1377" spans="1:8" x14ac:dyDescent="0.25">
      <c r="A1377">
        <v>2387217</v>
      </c>
      <c r="B1377" t="s">
        <v>1334</v>
      </c>
      <c r="C1377" t="s">
        <v>226</v>
      </c>
      <c r="D1377" t="s">
        <v>7</v>
      </c>
      <c r="E1377" s="1">
        <v>31640</v>
      </c>
      <c r="F1377" t="s">
        <v>1257</v>
      </c>
      <c r="G1377" t="s">
        <v>24</v>
      </c>
      <c r="H1377" t="s">
        <v>21</v>
      </c>
    </row>
    <row r="1378" spans="1:8" x14ac:dyDescent="0.25">
      <c r="A1378">
        <v>2362511</v>
      </c>
      <c r="B1378" t="s">
        <v>1335</v>
      </c>
      <c r="C1378" t="s">
        <v>272</v>
      </c>
      <c r="D1378" t="s">
        <v>7</v>
      </c>
      <c r="E1378" s="1">
        <v>40127</v>
      </c>
      <c r="F1378" t="s">
        <v>1257</v>
      </c>
      <c r="G1378" t="s">
        <v>12</v>
      </c>
      <c r="H1378" t="s">
        <v>5</v>
      </c>
    </row>
    <row r="1379" spans="1:8" x14ac:dyDescent="0.25">
      <c r="A1379">
        <v>2450049</v>
      </c>
      <c r="B1379" t="s">
        <v>1335</v>
      </c>
      <c r="C1379" t="s">
        <v>2688</v>
      </c>
      <c r="D1379" t="s">
        <v>7</v>
      </c>
      <c r="E1379" s="1">
        <v>28576</v>
      </c>
      <c r="F1379" t="s">
        <v>1257</v>
      </c>
      <c r="G1379" t="s">
        <v>24</v>
      </c>
      <c r="H1379" t="s">
        <v>21</v>
      </c>
    </row>
    <row r="1380" spans="1:8" x14ac:dyDescent="0.25">
      <c r="A1380">
        <v>2483608</v>
      </c>
      <c r="B1380" t="s">
        <v>1335</v>
      </c>
      <c r="C1380" t="s">
        <v>184</v>
      </c>
      <c r="D1380" t="s">
        <v>2</v>
      </c>
      <c r="E1380" s="1">
        <v>28752</v>
      </c>
      <c r="F1380" t="s">
        <v>1257</v>
      </c>
      <c r="G1380" t="s">
        <v>24</v>
      </c>
      <c r="H1380" t="s">
        <v>21</v>
      </c>
    </row>
    <row r="1381" spans="1:8" x14ac:dyDescent="0.25">
      <c r="A1381">
        <v>1912477</v>
      </c>
      <c r="B1381" t="s">
        <v>242</v>
      </c>
      <c r="C1381" t="s">
        <v>1033</v>
      </c>
      <c r="D1381" t="s">
        <v>7</v>
      </c>
      <c r="E1381" s="1">
        <v>23424</v>
      </c>
      <c r="F1381" t="s">
        <v>1257</v>
      </c>
      <c r="G1381" t="s">
        <v>24</v>
      </c>
      <c r="H1381" t="s">
        <v>31</v>
      </c>
    </row>
    <row r="1382" spans="1:8" x14ac:dyDescent="0.25">
      <c r="A1382">
        <v>2353815</v>
      </c>
      <c r="B1382" t="s">
        <v>1336</v>
      </c>
      <c r="C1382" t="s">
        <v>1337</v>
      </c>
      <c r="D1382" t="s">
        <v>7</v>
      </c>
      <c r="E1382" s="1">
        <v>41900</v>
      </c>
      <c r="F1382" t="s">
        <v>1257</v>
      </c>
      <c r="G1382" t="s">
        <v>29</v>
      </c>
      <c r="H1382" t="s">
        <v>9</v>
      </c>
    </row>
    <row r="1383" spans="1:8" x14ac:dyDescent="0.25">
      <c r="A1383">
        <v>1182364</v>
      </c>
      <c r="B1383" t="s">
        <v>1338</v>
      </c>
      <c r="C1383" t="s">
        <v>656</v>
      </c>
      <c r="D1383" t="s">
        <v>7</v>
      </c>
      <c r="E1383" s="1">
        <v>26506</v>
      </c>
      <c r="F1383" t="s">
        <v>1257</v>
      </c>
      <c r="G1383" t="s">
        <v>24</v>
      </c>
      <c r="H1383" t="s">
        <v>5</v>
      </c>
    </row>
    <row r="1384" spans="1:8" x14ac:dyDescent="0.25">
      <c r="A1384">
        <v>2450230</v>
      </c>
      <c r="B1384" t="s">
        <v>1832</v>
      </c>
      <c r="C1384" t="s">
        <v>28</v>
      </c>
      <c r="D1384" t="s">
        <v>2</v>
      </c>
      <c r="E1384" s="1">
        <v>43090</v>
      </c>
      <c r="F1384" t="s">
        <v>1257</v>
      </c>
      <c r="G1384" t="s">
        <v>8</v>
      </c>
      <c r="H1384" t="s">
        <v>9</v>
      </c>
    </row>
    <row r="1385" spans="1:8" x14ac:dyDescent="0.25">
      <c r="A1385">
        <v>2450329</v>
      </c>
      <c r="B1385" t="s">
        <v>261</v>
      </c>
      <c r="C1385" t="s">
        <v>2687</v>
      </c>
      <c r="D1385" t="s">
        <v>2</v>
      </c>
      <c r="E1385" s="1">
        <v>43036</v>
      </c>
      <c r="F1385" t="s">
        <v>1257</v>
      </c>
      <c r="G1385" t="s">
        <v>8</v>
      </c>
      <c r="H1385" t="s">
        <v>9</v>
      </c>
    </row>
    <row r="1386" spans="1:8" x14ac:dyDescent="0.25">
      <c r="A1386">
        <v>2231069</v>
      </c>
      <c r="B1386" t="s">
        <v>1340</v>
      </c>
      <c r="C1386" t="s">
        <v>172</v>
      </c>
      <c r="D1386" t="s">
        <v>2</v>
      </c>
      <c r="E1386" s="1">
        <v>25445</v>
      </c>
      <c r="F1386" t="s">
        <v>1257</v>
      </c>
      <c r="G1386" t="s">
        <v>24</v>
      </c>
      <c r="H1386" t="s">
        <v>21</v>
      </c>
    </row>
    <row r="1387" spans="1:8" x14ac:dyDescent="0.25">
      <c r="A1387">
        <v>2445437</v>
      </c>
      <c r="B1387" t="s">
        <v>2686</v>
      </c>
      <c r="C1387" t="s">
        <v>2604</v>
      </c>
      <c r="D1387" t="s">
        <v>7</v>
      </c>
      <c r="E1387" s="1">
        <v>42313</v>
      </c>
      <c r="F1387" t="s">
        <v>1257</v>
      </c>
      <c r="G1387" t="s">
        <v>29</v>
      </c>
      <c r="H1387" t="s">
        <v>9</v>
      </c>
    </row>
    <row r="1388" spans="1:8" x14ac:dyDescent="0.25">
      <c r="A1388">
        <v>2205716</v>
      </c>
      <c r="B1388" t="s">
        <v>520</v>
      </c>
      <c r="C1388" t="s">
        <v>1341</v>
      </c>
      <c r="D1388" t="s">
        <v>7</v>
      </c>
      <c r="E1388" s="1">
        <v>20637</v>
      </c>
      <c r="F1388" t="s">
        <v>1257</v>
      </c>
      <c r="G1388" t="s">
        <v>24</v>
      </c>
      <c r="H1388" t="s">
        <v>21</v>
      </c>
    </row>
    <row r="1389" spans="1:8" x14ac:dyDescent="0.25">
      <c r="A1389">
        <v>684366</v>
      </c>
      <c r="B1389" t="s">
        <v>1342</v>
      </c>
      <c r="C1389" t="s">
        <v>1343</v>
      </c>
      <c r="D1389" t="s">
        <v>7</v>
      </c>
      <c r="E1389" s="1">
        <v>33723</v>
      </c>
      <c r="F1389" t="s">
        <v>1257</v>
      </c>
      <c r="G1389" t="s">
        <v>4</v>
      </c>
      <c r="H1389" t="s">
        <v>5</v>
      </c>
    </row>
    <row r="1390" spans="1:8" x14ac:dyDescent="0.25">
      <c r="A1390">
        <v>2114231</v>
      </c>
      <c r="B1390" t="s">
        <v>1344</v>
      </c>
      <c r="C1390" t="s">
        <v>1345</v>
      </c>
      <c r="D1390" t="s">
        <v>7</v>
      </c>
      <c r="E1390" s="1">
        <v>32941</v>
      </c>
      <c r="F1390" t="s">
        <v>1257</v>
      </c>
      <c r="G1390" t="s">
        <v>4</v>
      </c>
      <c r="H1390" t="s">
        <v>21</v>
      </c>
    </row>
    <row r="1391" spans="1:8" x14ac:dyDescent="0.25">
      <c r="A1391">
        <v>2464641</v>
      </c>
      <c r="B1391" t="s">
        <v>2685</v>
      </c>
      <c r="C1391" t="s">
        <v>2684</v>
      </c>
      <c r="D1391" t="s">
        <v>2</v>
      </c>
      <c r="E1391" s="1">
        <v>40890</v>
      </c>
      <c r="F1391" t="s">
        <v>1257</v>
      </c>
      <c r="G1391" t="s">
        <v>13</v>
      </c>
      <c r="H1391" t="s">
        <v>5</v>
      </c>
    </row>
    <row r="1392" spans="1:8" x14ac:dyDescent="0.25">
      <c r="A1392">
        <v>1483752</v>
      </c>
      <c r="B1392" t="s">
        <v>1346</v>
      </c>
      <c r="C1392" t="s">
        <v>919</v>
      </c>
      <c r="D1392" t="s">
        <v>2</v>
      </c>
      <c r="E1392" s="1">
        <v>22213</v>
      </c>
      <c r="F1392" t="s">
        <v>1257</v>
      </c>
      <c r="G1392" t="s">
        <v>24</v>
      </c>
      <c r="H1392" t="s">
        <v>5</v>
      </c>
    </row>
    <row r="1393" spans="1:8" x14ac:dyDescent="0.25">
      <c r="A1393">
        <v>2458364</v>
      </c>
      <c r="B1393" t="s">
        <v>2683</v>
      </c>
      <c r="C1393" t="s">
        <v>2682</v>
      </c>
      <c r="D1393" t="s">
        <v>2</v>
      </c>
      <c r="E1393" s="1">
        <v>43167</v>
      </c>
      <c r="F1393" t="s">
        <v>1257</v>
      </c>
      <c r="G1393" t="s">
        <v>8</v>
      </c>
      <c r="H1393" t="s">
        <v>9</v>
      </c>
    </row>
    <row r="1394" spans="1:8" x14ac:dyDescent="0.25">
      <c r="A1394">
        <v>2481308</v>
      </c>
      <c r="B1394" t="s">
        <v>2681</v>
      </c>
      <c r="C1394" t="s">
        <v>2680</v>
      </c>
      <c r="D1394" t="s">
        <v>7</v>
      </c>
      <c r="E1394" s="1">
        <v>43462</v>
      </c>
      <c r="F1394" t="s">
        <v>1257</v>
      </c>
      <c r="G1394" t="s">
        <v>8</v>
      </c>
      <c r="H1394" t="s">
        <v>9</v>
      </c>
    </row>
    <row r="1395" spans="1:8" x14ac:dyDescent="0.25">
      <c r="A1395">
        <v>1770548</v>
      </c>
      <c r="B1395" t="s">
        <v>2679</v>
      </c>
      <c r="C1395" t="s">
        <v>2090</v>
      </c>
      <c r="D1395" t="s">
        <v>2</v>
      </c>
      <c r="E1395" s="1">
        <v>25243</v>
      </c>
      <c r="F1395" t="s">
        <v>1257</v>
      </c>
      <c r="G1395" t="s">
        <v>24</v>
      </c>
      <c r="H1395" t="s">
        <v>21</v>
      </c>
    </row>
    <row r="1396" spans="1:8" x14ac:dyDescent="0.25">
      <c r="A1396">
        <v>1789256</v>
      </c>
      <c r="B1396" t="s">
        <v>1347</v>
      </c>
      <c r="C1396" t="s">
        <v>187</v>
      </c>
      <c r="D1396" t="s">
        <v>7</v>
      </c>
      <c r="E1396" s="1">
        <v>24444</v>
      </c>
      <c r="F1396" t="s">
        <v>1257</v>
      </c>
      <c r="G1396" t="s">
        <v>24</v>
      </c>
      <c r="H1396" t="s">
        <v>21</v>
      </c>
    </row>
    <row r="1397" spans="1:8" x14ac:dyDescent="0.25">
      <c r="A1397">
        <v>2194285</v>
      </c>
      <c r="B1397" t="s">
        <v>1348</v>
      </c>
      <c r="C1397" t="s">
        <v>938</v>
      </c>
      <c r="D1397" t="s">
        <v>7</v>
      </c>
      <c r="E1397" s="1">
        <v>22023</v>
      </c>
      <c r="F1397" t="s">
        <v>1257</v>
      </c>
      <c r="G1397" t="s">
        <v>24</v>
      </c>
      <c r="H1397" t="s">
        <v>31</v>
      </c>
    </row>
    <row r="1398" spans="1:8" x14ac:dyDescent="0.25">
      <c r="A1398">
        <v>2503126</v>
      </c>
      <c r="B1398" t="s">
        <v>2678</v>
      </c>
      <c r="C1398" t="s">
        <v>1509</v>
      </c>
      <c r="D1398" t="s">
        <v>2</v>
      </c>
      <c r="E1398" s="1">
        <v>43004</v>
      </c>
      <c r="F1398" t="s">
        <v>1257</v>
      </c>
      <c r="G1398" t="s">
        <v>8</v>
      </c>
      <c r="H1398" t="s">
        <v>9</v>
      </c>
    </row>
    <row r="1399" spans="1:8" x14ac:dyDescent="0.25">
      <c r="A1399">
        <v>2503122</v>
      </c>
      <c r="B1399" t="s">
        <v>1349</v>
      </c>
      <c r="C1399" t="s">
        <v>2677</v>
      </c>
      <c r="D1399" t="s">
        <v>2</v>
      </c>
      <c r="E1399" s="1">
        <v>43235</v>
      </c>
      <c r="F1399" t="s">
        <v>1257</v>
      </c>
      <c r="G1399" t="s">
        <v>8</v>
      </c>
      <c r="H1399" t="s">
        <v>9</v>
      </c>
    </row>
    <row r="1400" spans="1:8" x14ac:dyDescent="0.25">
      <c r="A1400">
        <v>2139333</v>
      </c>
      <c r="B1400" t="s">
        <v>1350</v>
      </c>
      <c r="C1400" t="s">
        <v>441</v>
      </c>
      <c r="D1400" t="s">
        <v>7</v>
      </c>
      <c r="E1400" s="1">
        <v>23697</v>
      </c>
      <c r="F1400" t="s">
        <v>1257</v>
      </c>
      <c r="G1400" t="s">
        <v>24</v>
      </c>
      <c r="H1400" t="s">
        <v>31</v>
      </c>
    </row>
    <row r="1401" spans="1:8" x14ac:dyDescent="0.25">
      <c r="A1401">
        <v>2481329</v>
      </c>
      <c r="B1401" t="s">
        <v>2676</v>
      </c>
      <c r="C1401" t="s">
        <v>458</v>
      </c>
      <c r="D1401" t="s">
        <v>7</v>
      </c>
      <c r="E1401" s="1">
        <v>23699</v>
      </c>
      <c r="F1401" t="s">
        <v>1257</v>
      </c>
      <c r="G1401" t="s">
        <v>24</v>
      </c>
      <c r="H1401" t="s">
        <v>31</v>
      </c>
    </row>
    <row r="1402" spans="1:8" x14ac:dyDescent="0.25">
      <c r="A1402">
        <v>2228688</v>
      </c>
      <c r="B1402" t="s">
        <v>1351</v>
      </c>
      <c r="C1402" t="s">
        <v>752</v>
      </c>
      <c r="D1402" t="s">
        <v>2</v>
      </c>
      <c r="E1402" s="1">
        <v>41721</v>
      </c>
      <c r="F1402" t="s">
        <v>1257</v>
      </c>
      <c r="G1402" t="s">
        <v>29</v>
      </c>
      <c r="H1402" t="s">
        <v>9</v>
      </c>
    </row>
    <row r="1403" spans="1:8" x14ac:dyDescent="0.25">
      <c r="A1403">
        <v>1600621</v>
      </c>
      <c r="B1403" t="s">
        <v>1352</v>
      </c>
      <c r="C1403" t="s">
        <v>709</v>
      </c>
      <c r="D1403" t="s">
        <v>7</v>
      </c>
      <c r="E1403" s="1">
        <v>37951</v>
      </c>
      <c r="F1403" t="s">
        <v>1257</v>
      </c>
      <c r="G1403" t="s">
        <v>78</v>
      </c>
      <c r="H1403" t="s">
        <v>5</v>
      </c>
    </row>
    <row r="1404" spans="1:8" x14ac:dyDescent="0.25">
      <c r="A1404">
        <v>2309475</v>
      </c>
      <c r="B1404" t="s">
        <v>1354</v>
      </c>
      <c r="C1404" t="s">
        <v>600</v>
      </c>
      <c r="D1404" t="s">
        <v>2</v>
      </c>
      <c r="E1404" s="1">
        <v>25194</v>
      </c>
      <c r="F1404" t="s">
        <v>1257</v>
      </c>
      <c r="G1404" t="s">
        <v>24</v>
      </c>
      <c r="H1404" t="s">
        <v>21</v>
      </c>
    </row>
    <row r="1405" spans="1:8" x14ac:dyDescent="0.25">
      <c r="A1405">
        <v>2460418</v>
      </c>
      <c r="B1405" t="s">
        <v>2675</v>
      </c>
      <c r="C1405" t="s">
        <v>248</v>
      </c>
      <c r="D1405" t="s">
        <v>2</v>
      </c>
      <c r="E1405" s="1">
        <v>41922</v>
      </c>
      <c r="F1405" t="s">
        <v>1257</v>
      </c>
      <c r="G1405" t="s">
        <v>29</v>
      </c>
      <c r="H1405" t="s">
        <v>9</v>
      </c>
    </row>
    <row r="1406" spans="1:8" x14ac:dyDescent="0.25">
      <c r="A1406">
        <v>2399109</v>
      </c>
      <c r="B1406" t="s">
        <v>1355</v>
      </c>
      <c r="C1406" t="s">
        <v>1356</v>
      </c>
      <c r="D1406" t="s">
        <v>2</v>
      </c>
      <c r="E1406" s="1">
        <v>42936</v>
      </c>
      <c r="F1406" t="s">
        <v>1257</v>
      </c>
      <c r="G1406" t="s">
        <v>8</v>
      </c>
      <c r="H1406" t="s">
        <v>9</v>
      </c>
    </row>
    <row r="1407" spans="1:8" x14ac:dyDescent="0.25">
      <c r="A1407">
        <v>2362555</v>
      </c>
      <c r="B1407" t="s">
        <v>1355</v>
      </c>
      <c r="C1407" t="s">
        <v>1353</v>
      </c>
      <c r="D1407" t="s">
        <v>7</v>
      </c>
      <c r="E1407" s="1">
        <v>40500</v>
      </c>
      <c r="F1407" t="s">
        <v>1257</v>
      </c>
      <c r="G1407" t="s">
        <v>13</v>
      </c>
      <c r="H1407" t="s">
        <v>5</v>
      </c>
    </row>
    <row r="1408" spans="1:8" x14ac:dyDescent="0.25">
      <c r="A1408">
        <v>2446145</v>
      </c>
      <c r="B1408" t="s">
        <v>2674</v>
      </c>
      <c r="C1408" t="s">
        <v>1250</v>
      </c>
      <c r="D1408" t="s">
        <v>2</v>
      </c>
      <c r="E1408" s="1">
        <v>42970</v>
      </c>
      <c r="F1408" t="s">
        <v>1257</v>
      </c>
      <c r="G1408" t="s">
        <v>8</v>
      </c>
      <c r="H1408" t="s">
        <v>9</v>
      </c>
    </row>
    <row r="1409" spans="1:8" x14ac:dyDescent="0.25">
      <c r="A1409">
        <v>2458067</v>
      </c>
      <c r="B1409" t="s">
        <v>803</v>
      </c>
      <c r="C1409" t="s">
        <v>2673</v>
      </c>
      <c r="D1409" t="s">
        <v>7</v>
      </c>
      <c r="E1409" s="1">
        <v>40267</v>
      </c>
      <c r="F1409" t="s">
        <v>1257</v>
      </c>
      <c r="G1409" t="s">
        <v>13</v>
      </c>
      <c r="H1409" t="s">
        <v>5</v>
      </c>
    </row>
    <row r="1410" spans="1:8" x14ac:dyDescent="0.25">
      <c r="A1410">
        <v>2246765</v>
      </c>
      <c r="B1410" t="s">
        <v>805</v>
      </c>
      <c r="C1410" t="s">
        <v>1357</v>
      </c>
      <c r="D1410" t="s">
        <v>2</v>
      </c>
      <c r="E1410" s="1">
        <v>42316</v>
      </c>
      <c r="F1410" t="s">
        <v>1257</v>
      </c>
      <c r="G1410" t="s">
        <v>29</v>
      </c>
      <c r="H1410" t="s">
        <v>9</v>
      </c>
    </row>
    <row r="1411" spans="1:8" x14ac:dyDescent="0.25">
      <c r="A1411">
        <v>2244552</v>
      </c>
      <c r="B1411" t="s">
        <v>805</v>
      </c>
      <c r="C1411" t="s">
        <v>479</v>
      </c>
      <c r="D1411" t="s">
        <v>2</v>
      </c>
      <c r="E1411" s="1">
        <v>40636</v>
      </c>
      <c r="F1411" t="s">
        <v>1257</v>
      </c>
      <c r="G1411" t="s">
        <v>13</v>
      </c>
      <c r="H1411" t="s">
        <v>5</v>
      </c>
    </row>
    <row r="1412" spans="1:8" x14ac:dyDescent="0.25">
      <c r="A1412">
        <v>2209896</v>
      </c>
      <c r="B1412" t="s">
        <v>1358</v>
      </c>
      <c r="C1412" t="s">
        <v>155</v>
      </c>
      <c r="D1412" t="s">
        <v>2</v>
      </c>
      <c r="E1412" s="1">
        <v>41554</v>
      </c>
      <c r="F1412" t="s">
        <v>1257</v>
      </c>
      <c r="G1412" t="s">
        <v>33</v>
      </c>
      <c r="H1412" t="s">
        <v>9</v>
      </c>
    </row>
    <row r="1413" spans="1:8" x14ac:dyDescent="0.25">
      <c r="A1413">
        <v>2481471</v>
      </c>
      <c r="B1413" t="s">
        <v>2672</v>
      </c>
      <c r="C1413" t="s">
        <v>97</v>
      </c>
      <c r="D1413" t="s">
        <v>2</v>
      </c>
      <c r="E1413" s="1">
        <v>23023</v>
      </c>
      <c r="F1413" t="s">
        <v>1257</v>
      </c>
      <c r="G1413" t="s">
        <v>24</v>
      </c>
      <c r="H1413" t="s">
        <v>31</v>
      </c>
    </row>
    <row r="1414" spans="1:8" x14ac:dyDescent="0.25">
      <c r="A1414">
        <v>2481465</v>
      </c>
      <c r="B1414" t="s">
        <v>2672</v>
      </c>
      <c r="C1414" t="s">
        <v>138</v>
      </c>
      <c r="D1414" t="s">
        <v>7</v>
      </c>
      <c r="E1414" s="1">
        <v>22212</v>
      </c>
      <c r="F1414" t="s">
        <v>1257</v>
      </c>
      <c r="G1414" t="s">
        <v>24</v>
      </c>
      <c r="H1414" t="s">
        <v>31</v>
      </c>
    </row>
    <row r="1415" spans="1:8" x14ac:dyDescent="0.25">
      <c r="A1415">
        <v>2035653</v>
      </c>
      <c r="B1415" t="s">
        <v>1109</v>
      </c>
      <c r="C1415" t="s">
        <v>1359</v>
      </c>
      <c r="D1415" t="s">
        <v>2</v>
      </c>
      <c r="E1415" s="1">
        <v>41095</v>
      </c>
      <c r="F1415" t="s">
        <v>1257</v>
      </c>
      <c r="G1415" t="s">
        <v>33</v>
      </c>
      <c r="H1415" t="s">
        <v>9</v>
      </c>
    </row>
    <row r="1416" spans="1:8" x14ac:dyDescent="0.25">
      <c r="A1416">
        <v>2289519</v>
      </c>
      <c r="B1416" t="s">
        <v>1109</v>
      </c>
      <c r="C1416" t="s">
        <v>48</v>
      </c>
      <c r="D1416" t="s">
        <v>2</v>
      </c>
      <c r="E1416" s="1">
        <v>41927</v>
      </c>
      <c r="F1416" t="s">
        <v>1257</v>
      </c>
      <c r="G1416" t="s">
        <v>29</v>
      </c>
      <c r="H1416" t="s">
        <v>9</v>
      </c>
    </row>
    <row r="1417" spans="1:8" x14ac:dyDescent="0.25">
      <c r="A1417">
        <v>2445278</v>
      </c>
      <c r="B1417" t="s">
        <v>2671</v>
      </c>
      <c r="C1417" t="s">
        <v>479</v>
      </c>
      <c r="D1417" t="s">
        <v>2</v>
      </c>
      <c r="E1417" s="1">
        <v>41582</v>
      </c>
      <c r="F1417" t="s">
        <v>1257</v>
      </c>
      <c r="G1417" t="s">
        <v>33</v>
      </c>
      <c r="H1417" t="s">
        <v>9</v>
      </c>
    </row>
    <row r="1418" spans="1:8" x14ac:dyDescent="0.25">
      <c r="A1418">
        <v>2473056</v>
      </c>
      <c r="B1418" t="s">
        <v>2670</v>
      </c>
      <c r="C1418" t="s">
        <v>539</v>
      </c>
      <c r="D1418" t="s">
        <v>7</v>
      </c>
      <c r="E1418" s="1">
        <v>24022</v>
      </c>
      <c r="F1418" t="s">
        <v>1257</v>
      </c>
      <c r="G1418" t="s">
        <v>24</v>
      </c>
      <c r="H1418" t="s">
        <v>21</v>
      </c>
    </row>
    <row r="1419" spans="1:8" x14ac:dyDescent="0.25">
      <c r="A1419">
        <v>2503532</v>
      </c>
      <c r="B1419" t="s">
        <v>2669</v>
      </c>
      <c r="C1419" t="s">
        <v>2668</v>
      </c>
      <c r="D1419" t="s">
        <v>7</v>
      </c>
      <c r="E1419" s="1">
        <v>43375</v>
      </c>
      <c r="F1419" t="s">
        <v>1257</v>
      </c>
      <c r="G1419" t="s">
        <v>8</v>
      </c>
      <c r="H1419" t="s">
        <v>9</v>
      </c>
    </row>
    <row r="1420" spans="1:8" x14ac:dyDescent="0.25">
      <c r="A1420">
        <v>1837212</v>
      </c>
      <c r="B1420" t="s">
        <v>1361</v>
      </c>
      <c r="C1420" t="s">
        <v>1362</v>
      </c>
      <c r="D1420" t="s">
        <v>7</v>
      </c>
      <c r="E1420" s="1">
        <v>24689</v>
      </c>
      <c r="F1420" t="s">
        <v>1257</v>
      </c>
      <c r="G1420" t="s">
        <v>24</v>
      </c>
      <c r="H1420" t="s">
        <v>31</v>
      </c>
    </row>
    <row r="1421" spans="1:8" x14ac:dyDescent="0.25">
      <c r="A1421">
        <v>1680952</v>
      </c>
      <c r="B1421" t="s">
        <v>1363</v>
      </c>
      <c r="C1421" t="s">
        <v>1364</v>
      </c>
      <c r="D1421" t="s">
        <v>2</v>
      </c>
      <c r="E1421" s="1">
        <v>21600</v>
      </c>
      <c r="F1421" t="s">
        <v>1257</v>
      </c>
      <c r="G1421" t="s">
        <v>24</v>
      </c>
      <c r="H1421" t="s">
        <v>21</v>
      </c>
    </row>
    <row r="1422" spans="1:8" x14ac:dyDescent="0.25">
      <c r="A1422">
        <v>504130</v>
      </c>
      <c r="B1422" t="s">
        <v>1365</v>
      </c>
      <c r="C1422" t="s">
        <v>41</v>
      </c>
      <c r="D1422" t="s">
        <v>2</v>
      </c>
      <c r="E1422" s="1">
        <v>22735</v>
      </c>
      <c r="F1422" t="s">
        <v>1257</v>
      </c>
      <c r="G1422" t="s">
        <v>24</v>
      </c>
      <c r="H1422" t="s">
        <v>21</v>
      </c>
    </row>
    <row r="1423" spans="1:8" x14ac:dyDescent="0.25">
      <c r="A1423">
        <v>1112295</v>
      </c>
      <c r="B1423" t="s">
        <v>1365</v>
      </c>
      <c r="C1423" t="s">
        <v>1366</v>
      </c>
      <c r="D1423" t="s">
        <v>7</v>
      </c>
      <c r="E1423" s="1">
        <v>23458</v>
      </c>
      <c r="F1423" t="s">
        <v>1257</v>
      </c>
      <c r="G1423" t="s">
        <v>24</v>
      </c>
      <c r="H1423" t="s">
        <v>31</v>
      </c>
    </row>
    <row r="1424" spans="1:8" x14ac:dyDescent="0.25">
      <c r="A1424">
        <v>2473039</v>
      </c>
      <c r="B1424" t="s">
        <v>2667</v>
      </c>
      <c r="C1424" t="s">
        <v>2666</v>
      </c>
      <c r="D1424" t="s">
        <v>7</v>
      </c>
      <c r="E1424" s="1">
        <v>22859</v>
      </c>
      <c r="F1424" t="s">
        <v>1257</v>
      </c>
      <c r="G1424" t="s">
        <v>24</v>
      </c>
      <c r="H1424" t="s">
        <v>21</v>
      </c>
    </row>
    <row r="1425" spans="1:8" x14ac:dyDescent="0.25">
      <c r="A1425">
        <v>2382375</v>
      </c>
      <c r="B1425" t="s">
        <v>1367</v>
      </c>
      <c r="C1425" t="s">
        <v>615</v>
      </c>
      <c r="D1425" t="s">
        <v>7</v>
      </c>
      <c r="E1425" s="1">
        <v>42480</v>
      </c>
      <c r="F1425" t="s">
        <v>1257</v>
      </c>
      <c r="G1425" t="s">
        <v>29</v>
      </c>
      <c r="H1425" t="s">
        <v>9</v>
      </c>
    </row>
    <row r="1426" spans="1:8" x14ac:dyDescent="0.25">
      <c r="A1426">
        <v>2491023</v>
      </c>
      <c r="B1426" t="s">
        <v>1118</v>
      </c>
      <c r="C1426" t="s">
        <v>441</v>
      </c>
      <c r="D1426" t="s">
        <v>7</v>
      </c>
      <c r="E1426" s="1">
        <v>28006</v>
      </c>
      <c r="F1426" t="s">
        <v>1257</v>
      </c>
      <c r="G1426" t="s">
        <v>24</v>
      </c>
      <c r="H1426" t="s">
        <v>21</v>
      </c>
    </row>
    <row r="1427" spans="1:8" x14ac:dyDescent="0.25">
      <c r="A1427">
        <v>1995568</v>
      </c>
      <c r="B1427" t="s">
        <v>417</v>
      </c>
      <c r="C1427" t="s">
        <v>1368</v>
      </c>
      <c r="D1427" t="s">
        <v>2</v>
      </c>
      <c r="E1427" s="1">
        <v>40947</v>
      </c>
      <c r="F1427" t="s">
        <v>1257</v>
      </c>
      <c r="G1427" t="s">
        <v>33</v>
      </c>
      <c r="H1427" t="s">
        <v>9</v>
      </c>
    </row>
    <row r="1428" spans="1:8" x14ac:dyDescent="0.25">
      <c r="A1428">
        <v>2362463</v>
      </c>
      <c r="B1428" t="s">
        <v>417</v>
      </c>
      <c r="C1428" t="s">
        <v>1369</v>
      </c>
      <c r="D1428" t="s">
        <v>7</v>
      </c>
      <c r="E1428" s="1">
        <v>41729</v>
      </c>
      <c r="F1428" t="s">
        <v>1257</v>
      </c>
      <c r="G1428" t="s">
        <v>29</v>
      </c>
      <c r="H1428" t="s">
        <v>9</v>
      </c>
    </row>
    <row r="1429" spans="1:8" x14ac:dyDescent="0.25">
      <c r="A1429">
        <v>2228681</v>
      </c>
      <c r="B1429" t="s">
        <v>417</v>
      </c>
      <c r="C1429" t="s">
        <v>1370</v>
      </c>
      <c r="D1429" t="s">
        <v>2</v>
      </c>
      <c r="E1429" s="1">
        <v>42248</v>
      </c>
      <c r="F1429" t="s">
        <v>1257</v>
      </c>
      <c r="G1429" t="s">
        <v>29</v>
      </c>
      <c r="H1429" t="s">
        <v>9</v>
      </c>
    </row>
    <row r="1430" spans="1:8" x14ac:dyDescent="0.25">
      <c r="A1430">
        <v>2380234</v>
      </c>
      <c r="B1430" t="s">
        <v>417</v>
      </c>
      <c r="C1430" t="s">
        <v>479</v>
      </c>
      <c r="D1430" t="s">
        <v>2</v>
      </c>
      <c r="E1430" s="1">
        <v>42842</v>
      </c>
      <c r="F1430" t="s">
        <v>1257</v>
      </c>
      <c r="G1430" t="s">
        <v>8</v>
      </c>
      <c r="H1430" t="s">
        <v>9</v>
      </c>
    </row>
    <row r="1431" spans="1:8" x14ac:dyDescent="0.25">
      <c r="A1431">
        <v>2376737</v>
      </c>
      <c r="B1431" t="s">
        <v>820</v>
      </c>
      <c r="C1431" t="s">
        <v>513</v>
      </c>
      <c r="D1431" t="s">
        <v>7</v>
      </c>
      <c r="E1431" s="1">
        <v>23745</v>
      </c>
      <c r="F1431" t="s">
        <v>1257</v>
      </c>
      <c r="G1431" t="s">
        <v>24</v>
      </c>
      <c r="H1431" t="s">
        <v>21</v>
      </c>
    </row>
    <row r="1432" spans="1:8" x14ac:dyDescent="0.25">
      <c r="A1432">
        <v>1976039</v>
      </c>
      <c r="B1432" t="s">
        <v>820</v>
      </c>
      <c r="C1432" t="s">
        <v>1371</v>
      </c>
      <c r="D1432" t="s">
        <v>7</v>
      </c>
      <c r="E1432" s="1">
        <v>40615</v>
      </c>
      <c r="F1432" t="s">
        <v>1257</v>
      </c>
      <c r="G1432" t="s">
        <v>13</v>
      </c>
      <c r="H1432" t="s">
        <v>5</v>
      </c>
    </row>
    <row r="1433" spans="1:8" x14ac:dyDescent="0.25">
      <c r="A1433">
        <v>2450056</v>
      </c>
      <c r="B1433" t="s">
        <v>1372</v>
      </c>
      <c r="C1433" t="s">
        <v>311</v>
      </c>
      <c r="D1433" t="s">
        <v>2</v>
      </c>
      <c r="E1433" s="1">
        <v>24393</v>
      </c>
      <c r="F1433" t="s">
        <v>1257</v>
      </c>
      <c r="G1433" t="s">
        <v>24</v>
      </c>
      <c r="H1433" t="s">
        <v>21</v>
      </c>
    </row>
    <row r="1434" spans="1:8" x14ac:dyDescent="0.25">
      <c r="A1434">
        <v>2296360</v>
      </c>
      <c r="B1434" t="s">
        <v>1372</v>
      </c>
      <c r="C1434" t="s">
        <v>330</v>
      </c>
      <c r="D1434" t="s">
        <v>7</v>
      </c>
      <c r="E1434" s="1">
        <v>26731</v>
      </c>
      <c r="F1434" t="s">
        <v>1257</v>
      </c>
      <c r="G1434" t="s">
        <v>24</v>
      </c>
      <c r="H1434" t="s">
        <v>21</v>
      </c>
    </row>
    <row r="1435" spans="1:8" x14ac:dyDescent="0.25">
      <c r="A1435">
        <v>2194517</v>
      </c>
      <c r="B1435" t="s">
        <v>1373</v>
      </c>
      <c r="C1435" t="s">
        <v>984</v>
      </c>
      <c r="D1435" t="s">
        <v>2</v>
      </c>
      <c r="E1435" s="1">
        <v>42169</v>
      </c>
      <c r="F1435" t="s">
        <v>1257</v>
      </c>
      <c r="G1435" t="s">
        <v>29</v>
      </c>
      <c r="H1435" t="s">
        <v>9</v>
      </c>
    </row>
    <row r="1436" spans="1:8" x14ac:dyDescent="0.25">
      <c r="A1436">
        <v>2245093</v>
      </c>
      <c r="B1436" t="s">
        <v>1374</v>
      </c>
      <c r="C1436" t="s">
        <v>97</v>
      </c>
      <c r="D1436" t="s">
        <v>2</v>
      </c>
      <c r="E1436" s="1">
        <v>39225</v>
      </c>
      <c r="F1436" t="s">
        <v>1257</v>
      </c>
      <c r="G1436" t="s">
        <v>6</v>
      </c>
      <c r="H1436" t="s">
        <v>5</v>
      </c>
    </row>
    <row r="1437" spans="1:8" x14ac:dyDescent="0.25">
      <c r="A1437">
        <v>2201433</v>
      </c>
      <c r="B1437" t="s">
        <v>1375</v>
      </c>
      <c r="C1437" t="s">
        <v>1343</v>
      </c>
      <c r="D1437" t="s">
        <v>7</v>
      </c>
      <c r="E1437" s="1">
        <v>30804</v>
      </c>
      <c r="F1437" t="s">
        <v>1257</v>
      </c>
      <c r="G1437" t="s">
        <v>24</v>
      </c>
      <c r="H1437" t="s">
        <v>21</v>
      </c>
    </row>
    <row r="1438" spans="1:8" x14ac:dyDescent="0.25">
      <c r="A1438">
        <v>2450059</v>
      </c>
      <c r="B1438" t="s">
        <v>2665</v>
      </c>
      <c r="C1438" t="s">
        <v>553</v>
      </c>
      <c r="D1438" t="s">
        <v>2</v>
      </c>
      <c r="E1438" s="1">
        <v>30790</v>
      </c>
      <c r="F1438" t="s">
        <v>1257</v>
      </c>
      <c r="G1438" t="s">
        <v>24</v>
      </c>
      <c r="H1438" t="s">
        <v>21</v>
      </c>
    </row>
    <row r="1439" spans="1:8" x14ac:dyDescent="0.25">
      <c r="A1439">
        <v>2397194</v>
      </c>
      <c r="B1439" t="s">
        <v>823</v>
      </c>
      <c r="C1439" t="s">
        <v>1376</v>
      </c>
      <c r="D1439" t="s">
        <v>7</v>
      </c>
      <c r="E1439" s="1">
        <v>28974</v>
      </c>
      <c r="F1439" t="s">
        <v>1257</v>
      </c>
      <c r="G1439" t="s">
        <v>24</v>
      </c>
      <c r="H1439" t="s">
        <v>21</v>
      </c>
    </row>
    <row r="1440" spans="1:8" x14ac:dyDescent="0.25">
      <c r="A1440">
        <v>1230560</v>
      </c>
      <c r="B1440" t="s">
        <v>37</v>
      </c>
      <c r="C1440" t="s">
        <v>144</v>
      </c>
      <c r="D1440" t="s">
        <v>2</v>
      </c>
      <c r="E1440" s="1">
        <v>26688</v>
      </c>
      <c r="F1440" t="s">
        <v>1257</v>
      </c>
      <c r="G1440" t="s">
        <v>24</v>
      </c>
      <c r="H1440" t="s">
        <v>21</v>
      </c>
    </row>
    <row r="1441" spans="1:8" x14ac:dyDescent="0.25">
      <c r="A1441">
        <v>2450101</v>
      </c>
      <c r="B1441" t="s">
        <v>2664</v>
      </c>
      <c r="C1441" t="s">
        <v>2663</v>
      </c>
      <c r="D1441" t="s">
        <v>7</v>
      </c>
      <c r="E1441" s="1">
        <v>43105</v>
      </c>
      <c r="F1441" t="s">
        <v>1257</v>
      </c>
      <c r="G1441" t="s">
        <v>8</v>
      </c>
      <c r="H1441" t="s">
        <v>9</v>
      </c>
    </row>
    <row r="1442" spans="1:8" x14ac:dyDescent="0.25">
      <c r="A1442">
        <v>2503213</v>
      </c>
      <c r="B1442" t="s">
        <v>2662</v>
      </c>
      <c r="C1442" t="s">
        <v>144</v>
      </c>
      <c r="D1442" t="s">
        <v>2</v>
      </c>
      <c r="E1442" s="1">
        <v>28479</v>
      </c>
      <c r="F1442" t="s">
        <v>1257</v>
      </c>
      <c r="G1442" t="s">
        <v>24</v>
      </c>
      <c r="H1442" t="s">
        <v>21</v>
      </c>
    </row>
    <row r="1443" spans="1:8" x14ac:dyDescent="0.25">
      <c r="A1443">
        <v>2476724</v>
      </c>
      <c r="B1443" t="s">
        <v>2661</v>
      </c>
      <c r="C1443" t="s">
        <v>136</v>
      </c>
      <c r="D1443" t="s">
        <v>2</v>
      </c>
      <c r="E1443" s="1">
        <v>40573</v>
      </c>
      <c r="F1443" t="s">
        <v>1257</v>
      </c>
      <c r="G1443" t="s">
        <v>13</v>
      </c>
      <c r="H1443" t="s">
        <v>5</v>
      </c>
    </row>
    <row r="1444" spans="1:8" x14ac:dyDescent="0.25">
      <c r="A1444">
        <v>2386074</v>
      </c>
      <c r="B1444" t="s">
        <v>1377</v>
      </c>
      <c r="C1444" t="s">
        <v>1378</v>
      </c>
      <c r="D1444" t="s">
        <v>2</v>
      </c>
      <c r="E1444" s="1">
        <v>42252</v>
      </c>
      <c r="F1444" t="s">
        <v>1257</v>
      </c>
      <c r="G1444" t="s">
        <v>29</v>
      </c>
      <c r="H1444" t="s">
        <v>9</v>
      </c>
    </row>
    <row r="1445" spans="1:8" x14ac:dyDescent="0.25">
      <c r="A1445">
        <v>2305866</v>
      </c>
      <c r="B1445" t="s">
        <v>1379</v>
      </c>
      <c r="C1445" t="s">
        <v>1380</v>
      </c>
      <c r="D1445" t="s">
        <v>7</v>
      </c>
      <c r="E1445" s="1">
        <v>17840</v>
      </c>
      <c r="F1445" t="s">
        <v>1257</v>
      </c>
      <c r="G1445" t="s">
        <v>24</v>
      </c>
      <c r="H1445" t="s">
        <v>31</v>
      </c>
    </row>
    <row r="1446" spans="1:8" x14ac:dyDescent="0.25">
      <c r="A1446">
        <v>1997208</v>
      </c>
      <c r="B1446" t="s">
        <v>1381</v>
      </c>
      <c r="C1446" t="s">
        <v>558</v>
      </c>
      <c r="D1446" t="s">
        <v>2</v>
      </c>
      <c r="E1446" s="1">
        <v>22984</v>
      </c>
      <c r="F1446" t="s">
        <v>1257</v>
      </c>
      <c r="G1446" t="s">
        <v>24</v>
      </c>
      <c r="H1446" t="s">
        <v>21</v>
      </c>
    </row>
    <row r="1447" spans="1:8" x14ac:dyDescent="0.25">
      <c r="A1447">
        <v>2325412</v>
      </c>
      <c r="B1447" t="s">
        <v>1382</v>
      </c>
      <c r="C1447" t="s">
        <v>977</v>
      </c>
      <c r="D1447" t="s">
        <v>2</v>
      </c>
      <c r="E1447" s="1">
        <v>42352</v>
      </c>
      <c r="F1447" t="s">
        <v>1257</v>
      </c>
      <c r="G1447" t="s">
        <v>29</v>
      </c>
      <c r="H1447" t="s">
        <v>9</v>
      </c>
    </row>
    <row r="1448" spans="1:8" x14ac:dyDescent="0.25">
      <c r="A1448">
        <v>2450283</v>
      </c>
      <c r="B1448" t="s">
        <v>2660</v>
      </c>
      <c r="C1448" t="s">
        <v>63</v>
      </c>
      <c r="D1448" t="s">
        <v>7</v>
      </c>
      <c r="E1448" s="1">
        <v>43003</v>
      </c>
      <c r="F1448" t="s">
        <v>1257</v>
      </c>
      <c r="G1448" t="s">
        <v>8</v>
      </c>
      <c r="H1448" t="s">
        <v>9</v>
      </c>
    </row>
    <row r="1449" spans="1:8" x14ac:dyDescent="0.25">
      <c r="A1449">
        <v>2296325</v>
      </c>
      <c r="B1449" t="s">
        <v>828</v>
      </c>
      <c r="C1449" t="s">
        <v>323</v>
      </c>
      <c r="D1449" t="s">
        <v>2</v>
      </c>
      <c r="E1449" s="1">
        <v>28246</v>
      </c>
      <c r="F1449" t="s">
        <v>1257</v>
      </c>
      <c r="G1449" t="s">
        <v>24</v>
      </c>
      <c r="H1449" t="s">
        <v>5</v>
      </c>
    </row>
    <row r="1450" spans="1:8" x14ac:dyDescent="0.25">
      <c r="A1450">
        <v>2068225</v>
      </c>
      <c r="B1450" t="s">
        <v>2659</v>
      </c>
      <c r="C1450" t="s">
        <v>362</v>
      </c>
      <c r="D1450" t="s">
        <v>7</v>
      </c>
      <c r="E1450" s="1">
        <v>38618</v>
      </c>
      <c r="F1450" t="s">
        <v>1257</v>
      </c>
      <c r="G1450" t="s">
        <v>193</v>
      </c>
      <c r="H1450" t="s">
        <v>5</v>
      </c>
    </row>
    <row r="1451" spans="1:8" x14ac:dyDescent="0.25">
      <c r="A1451">
        <v>2450341</v>
      </c>
      <c r="B1451" t="s">
        <v>830</v>
      </c>
      <c r="C1451" t="s">
        <v>55</v>
      </c>
      <c r="D1451" t="s">
        <v>2</v>
      </c>
      <c r="E1451" s="1">
        <v>43021</v>
      </c>
      <c r="F1451" t="s">
        <v>1257</v>
      </c>
      <c r="G1451" t="s">
        <v>8</v>
      </c>
      <c r="H1451" t="s">
        <v>9</v>
      </c>
    </row>
    <row r="1452" spans="1:8" x14ac:dyDescent="0.25">
      <c r="A1452">
        <v>2450257</v>
      </c>
      <c r="B1452" t="s">
        <v>2657</v>
      </c>
      <c r="C1452" t="s">
        <v>2658</v>
      </c>
      <c r="D1452" t="s">
        <v>2</v>
      </c>
      <c r="E1452" s="1">
        <v>43452</v>
      </c>
      <c r="F1452" t="s">
        <v>1257</v>
      </c>
      <c r="G1452" t="s">
        <v>8</v>
      </c>
      <c r="H1452" t="s">
        <v>9</v>
      </c>
    </row>
    <row r="1453" spans="1:8" x14ac:dyDescent="0.25">
      <c r="A1453">
        <v>2450239</v>
      </c>
      <c r="B1453" t="s">
        <v>2657</v>
      </c>
      <c r="C1453" t="s">
        <v>1892</v>
      </c>
      <c r="D1453" t="s">
        <v>7</v>
      </c>
      <c r="E1453" s="1">
        <v>42988</v>
      </c>
      <c r="F1453" t="s">
        <v>1257</v>
      </c>
      <c r="G1453" t="s">
        <v>8</v>
      </c>
      <c r="H1453" t="s">
        <v>9</v>
      </c>
    </row>
    <row r="1454" spans="1:8" x14ac:dyDescent="0.25">
      <c r="A1454">
        <v>2445444</v>
      </c>
      <c r="B1454" t="s">
        <v>2657</v>
      </c>
      <c r="C1454" t="s">
        <v>742</v>
      </c>
      <c r="D1454" t="s">
        <v>2</v>
      </c>
      <c r="E1454" s="1">
        <v>42516</v>
      </c>
      <c r="F1454" t="s">
        <v>1257</v>
      </c>
      <c r="G1454" t="s">
        <v>29</v>
      </c>
      <c r="H1454" t="s">
        <v>9</v>
      </c>
    </row>
    <row r="1455" spans="1:8" x14ac:dyDescent="0.25">
      <c r="A1455">
        <v>2215739</v>
      </c>
      <c r="B1455" t="s">
        <v>1384</v>
      </c>
      <c r="C1455" t="s">
        <v>1385</v>
      </c>
      <c r="D1455" t="s">
        <v>7</v>
      </c>
      <c r="E1455" s="1">
        <v>40300</v>
      </c>
      <c r="F1455" t="s">
        <v>1257</v>
      </c>
      <c r="G1455" t="s">
        <v>13</v>
      </c>
      <c r="H1455" t="s">
        <v>5</v>
      </c>
    </row>
    <row r="1456" spans="1:8" x14ac:dyDescent="0.25">
      <c r="A1456">
        <v>2209993</v>
      </c>
      <c r="B1456" t="s">
        <v>1386</v>
      </c>
      <c r="C1456" t="s">
        <v>1387</v>
      </c>
      <c r="D1456" t="s">
        <v>2</v>
      </c>
      <c r="E1456" s="1">
        <v>41404</v>
      </c>
      <c r="F1456" t="s">
        <v>1257</v>
      </c>
      <c r="G1456" t="s">
        <v>33</v>
      </c>
      <c r="H1456" t="s">
        <v>9</v>
      </c>
    </row>
    <row r="1457" spans="1:8" x14ac:dyDescent="0.25">
      <c r="A1457">
        <v>2204299</v>
      </c>
      <c r="B1457" t="s">
        <v>1386</v>
      </c>
      <c r="C1457" t="s">
        <v>200</v>
      </c>
      <c r="D1457" t="s">
        <v>7</v>
      </c>
      <c r="E1457" s="1">
        <v>40733</v>
      </c>
      <c r="F1457" t="s">
        <v>1257</v>
      </c>
      <c r="G1457" t="s">
        <v>13</v>
      </c>
      <c r="H1457" t="s">
        <v>5</v>
      </c>
    </row>
    <row r="1458" spans="1:8" x14ac:dyDescent="0.25">
      <c r="A1458">
        <v>2362477</v>
      </c>
      <c r="B1458" t="s">
        <v>1386</v>
      </c>
      <c r="C1458" t="s">
        <v>737</v>
      </c>
      <c r="D1458" t="s">
        <v>2</v>
      </c>
      <c r="E1458" s="1">
        <v>41805</v>
      </c>
      <c r="F1458" t="s">
        <v>1257</v>
      </c>
      <c r="G1458" t="s">
        <v>29</v>
      </c>
      <c r="H1458" t="s">
        <v>9</v>
      </c>
    </row>
    <row r="1459" spans="1:8" x14ac:dyDescent="0.25">
      <c r="A1459">
        <v>2334116</v>
      </c>
      <c r="B1459" t="s">
        <v>1388</v>
      </c>
      <c r="C1459" t="s">
        <v>1389</v>
      </c>
      <c r="D1459" t="s">
        <v>7</v>
      </c>
      <c r="E1459" s="1">
        <v>30418</v>
      </c>
      <c r="F1459" t="s">
        <v>1257</v>
      </c>
      <c r="G1459" t="s">
        <v>24</v>
      </c>
      <c r="H1459" t="s">
        <v>31</v>
      </c>
    </row>
    <row r="1460" spans="1:8" x14ac:dyDescent="0.25">
      <c r="A1460">
        <v>1563450</v>
      </c>
      <c r="B1460" t="s">
        <v>1390</v>
      </c>
      <c r="C1460" t="s">
        <v>1391</v>
      </c>
      <c r="D1460" t="s">
        <v>2</v>
      </c>
      <c r="E1460" s="1">
        <v>38846</v>
      </c>
      <c r="F1460" t="s">
        <v>1257</v>
      </c>
      <c r="G1460" t="s">
        <v>6</v>
      </c>
      <c r="H1460" t="s">
        <v>5</v>
      </c>
    </row>
    <row r="1461" spans="1:8" x14ac:dyDescent="0.25">
      <c r="A1461">
        <v>2445229</v>
      </c>
      <c r="B1461" t="s">
        <v>1390</v>
      </c>
      <c r="C1461" t="s">
        <v>594</v>
      </c>
      <c r="D1461" t="s">
        <v>7</v>
      </c>
      <c r="E1461" s="1">
        <v>40338</v>
      </c>
      <c r="F1461" t="s">
        <v>1257</v>
      </c>
      <c r="G1461" t="s">
        <v>13</v>
      </c>
      <c r="H1461" t="s">
        <v>5</v>
      </c>
    </row>
    <row r="1462" spans="1:8" x14ac:dyDescent="0.25">
      <c r="A1462">
        <v>2503798</v>
      </c>
      <c r="B1462" t="s">
        <v>2656</v>
      </c>
      <c r="C1462" t="s">
        <v>141</v>
      </c>
      <c r="D1462" t="s">
        <v>7</v>
      </c>
      <c r="E1462" s="1">
        <v>41974</v>
      </c>
      <c r="F1462" t="s">
        <v>1257</v>
      </c>
      <c r="G1462" t="s">
        <v>29</v>
      </c>
      <c r="H1462" t="s">
        <v>9</v>
      </c>
    </row>
    <row r="1463" spans="1:8" x14ac:dyDescent="0.25">
      <c r="A1463">
        <v>2432034</v>
      </c>
      <c r="B1463" t="s">
        <v>2655</v>
      </c>
      <c r="C1463" t="s">
        <v>1391</v>
      </c>
      <c r="D1463" t="s">
        <v>2</v>
      </c>
      <c r="E1463" s="1">
        <v>33501</v>
      </c>
      <c r="F1463" t="s">
        <v>1257</v>
      </c>
      <c r="G1463" t="s">
        <v>4</v>
      </c>
      <c r="H1463" t="s">
        <v>5</v>
      </c>
    </row>
    <row r="1464" spans="1:8" x14ac:dyDescent="0.25">
      <c r="A1464">
        <v>2450304</v>
      </c>
      <c r="B1464" t="s">
        <v>2508</v>
      </c>
      <c r="C1464" t="s">
        <v>2654</v>
      </c>
      <c r="D1464" t="s">
        <v>2</v>
      </c>
      <c r="E1464" s="1">
        <v>42881</v>
      </c>
      <c r="F1464" t="s">
        <v>1257</v>
      </c>
      <c r="G1464" t="s">
        <v>8</v>
      </c>
      <c r="H1464" t="s">
        <v>9</v>
      </c>
    </row>
    <row r="1465" spans="1:8" x14ac:dyDescent="0.25">
      <c r="A1465">
        <v>2458398</v>
      </c>
      <c r="B1465" t="s">
        <v>2653</v>
      </c>
      <c r="C1465" t="s">
        <v>2652</v>
      </c>
      <c r="D1465" t="s">
        <v>2</v>
      </c>
      <c r="E1465" s="1">
        <v>43087</v>
      </c>
      <c r="F1465" t="s">
        <v>1257</v>
      </c>
      <c r="G1465" t="s">
        <v>8</v>
      </c>
      <c r="H1465" t="s">
        <v>9</v>
      </c>
    </row>
    <row r="1466" spans="1:8" x14ac:dyDescent="0.25">
      <c r="A1466">
        <v>2466256</v>
      </c>
      <c r="B1466" t="s">
        <v>2651</v>
      </c>
      <c r="C1466" t="s">
        <v>2650</v>
      </c>
      <c r="D1466" t="s">
        <v>2</v>
      </c>
      <c r="E1466" s="1">
        <v>42955</v>
      </c>
      <c r="F1466" t="s">
        <v>1257</v>
      </c>
      <c r="G1466" t="s">
        <v>8</v>
      </c>
      <c r="H1466" t="s">
        <v>9</v>
      </c>
    </row>
    <row r="1467" spans="1:8" x14ac:dyDescent="0.25">
      <c r="A1467">
        <v>2460689</v>
      </c>
      <c r="B1467" t="s">
        <v>2649</v>
      </c>
      <c r="C1467" t="s">
        <v>222</v>
      </c>
      <c r="D1467" t="s">
        <v>2</v>
      </c>
      <c r="E1467" s="1">
        <v>41816</v>
      </c>
      <c r="F1467" t="s">
        <v>1257</v>
      </c>
      <c r="G1467" t="s">
        <v>29</v>
      </c>
      <c r="H1467" t="s">
        <v>9</v>
      </c>
    </row>
    <row r="1468" spans="1:8" x14ac:dyDescent="0.25">
      <c r="A1468">
        <v>2386135</v>
      </c>
      <c r="B1468" t="s">
        <v>1393</v>
      </c>
      <c r="C1468" t="s">
        <v>282</v>
      </c>
      <c r="D1468" t="s">
        <v>2</v>
      </c>
      <c r="E1468" s="1">
        <v>41418</v>
      </c>
      <c r="F1468" t="s">
        <v>1257</v>
      </c>
      <c r="G1468" t="s">
        <v>33</v>
      </c>
      <c r="H1468" t="s">
        <v>9</v>
      </c>
    </row>
    <row r="1469" spans="1:8" x14ac:dyDescent="0.25">
      <c r="A1469">
        <v>2386121</v>
      </c>
      <c r="B1469" t="s">
        <v>1393</v>
      </c>
      <c r="C1469" t="s">
        <v>360</v>
      </c>
      <c r="D1469" t="s">
        <v>2</v>
      </c>
      <c r="E1469" s="1">
        <v>40464</v>
      </c>
      <c r="F1469" t="s">
        <v>1257</v>
      </c>
      <c r="G1469" t="s">
        <v>13</v>
      </c>
      <c r="H1469" t="s">
        <v>5</v>
      </c>
    </row>
    <row r="1470" spans="1:8" x14ac:dyDescent="0.25">
      <c r="A1470">
        <v>2088984</v>
      </c>
      <c r="B1470" t="s">
        <v>378</v>
      </c>
      <c r="C1470" t="s">
        <v>379</v>
      </c>
      <c r="D1470" t="s">
        <v>2</v>
      </c>
      <c r="E1470" s="1">
        <v>38016</v>
      </c>
      <c r="F1470" t="s">
        <v>1257</v>
      </c>
      <c r="G1470" t="s">
        <v>193</v>
      </c>
      <c r="H1470" t="s">
        <v>5</v>
      </c>
    </row>
    <row r="1471" spans="1:8" x14ac:dyDescent="0.25">
      <c r="A1471">
        <v>2466272</v>
      </c>
      <c r="B1471" t="s">
        <v>2648</v>
      </c>
      <c r="C1471" t="s">
        <v>297</v>
      </c>
      <c r="D1471" t="s">
        <v>7</v>
      </c>
      <c r="E1471" s="1">
        <v>43020</v>
      </c>
      <c r="F1471" t="s">
        <v>1257</v>
      </c>
      <c r="G1471" t="s">
        <v>8</v>
      </c>
      <c r="H1471" t="s">
        <v>9</v>
      </c>
    </row>
    <row r="1472" spans="1:8" x14ac:dyDescent="0.25">
      <c r="A1472">
        <v>1095831</v>
      </c>
      <c r="B1472" t="s">
        <v>1394</v>
      </c>
      <c r="C1472" t="s">
        <v>441</v>
      </c>
      <c r="D1472" t="s">
        <v>7</v>
      </c>
      <c r="E1472" s="1">
        <v>23851</v>
      </c>
      <c r="F1472" t="s">
        <v>1257</v>
      </c>
      <c r="G1472" t="s">
        <v>24</v>
      </c>
      <c r="H1472" t="s">
        <v>5</v>
      </c>
    </row>
    <row r="1473" spans="1:8" x14ac:dyDescent="0.25">
      <c r="A1473">
        <v>2423898</v>
      </c>
      <c r="B1473" t="s">
        <v>1395</v>
      </c>
      <c r="C1473" t="s">
        <v>752</v>
      </c>
      <c r="D1473" t="s">
        <v>2</v>
      </c>
      <c r="E1473" s="1">
        <v>40273</v>
      </c>
      <c r="F1473" t="s">
        <v>1257</v>
      </c>
      <c r="G1473" t="s">
        <v>13</v>
      </c>
      <c r="H1473" t="s">
        <v>5</v>
      </c>
    </row>
    <row r="1474" spans="1:8" x14ac:dyDescent="0.25">
      <c r="A1474">
        <v>2193730</v>
      </c>
      <c r="B1474" t="s">
        <v>1396</v>
      </c>
      <c r="C1474" t="s">
        <v>1020</v>
      </c>
      <c r="D1474" t="s">
        <v>2</v>
      </c>
      <c r="E1474" s="1">
        <v>26612</v>
      </c>
      <c r="F1474" t="s">
        <v>1257</v>
      </c>
      <c r="G1474" t="s">
        <v>24</v>
      </c>
      <c r="H1474" t="s">
        <v>5</v>
      </c>
    </row>
    <row r="1475" spans="1:8" x14ac:dyDescent="0.25">
      <c r="A1475">
        <v>2508473</v>
      </c>
      <c r="B1475" t="s">
        <v>2647</v>
      </c>
      <c r="C1475" t="s">
        <v>441</v>
      </c>
      <c r="D1475" t="s">
        <v>7</v>
      </c>
      <c r="E1475" s="1">
        <v>26273</v>
      </c>
      <c r="F1475" t="s">
        <v>1257</v>
      </c>
      <c r="G1475" t="s">
        <v>24</v>
      </c>
      <c r="H1475" t="s">
        <v>31</v>
      </c>
    </row>
    <row r="1476" spans="1:8" x14ac:dyDescent="0.25">
      <c r="A1476">
        <v>2450261</v>
      </c>
      <c r="B1476" t="s">
        <v>2646</v>
      </c>
      <c r="C1476" t="s">
        <v>2645</v>
      </c>
      <c r="D1476" t="s">
        <v>7</v>
      </c>
      <c r="E1476" s="1">
        <v>42777</v>
      </c>
      <c r="F1476" t="s">
        <v>1257</v>
      </c>
      <c r="G1476" t="s">
        <v>8</v>
      </c>
      <c r="H1476" t="s">
        <v>9</v>
      </c>
    </row>
    <row r="1477" spans="1:8" x14ac:dyDescent="0.25">
      <c r="A1477">
        <v>2464574</v>
      </c>
      <c r="B1477" t="s">
        <v>2644</v>
      </c>
      <c r="C1477" t="s">
        <v>663</v>
      </c>
      <c r="D1477" t="s">
        <v>2</v>
      </c>
      <c r="E1477" s="1">
        <v>41407</v>
      </c>
      <c r="F1477" t="s">
        <v>1257</v>
      </c>
      <c r="G1477" t="s">
        <v>33</v>
      </c>
      <c r="H1477" t="s">
        <v>9</v>
      </c>
    </row>
    <row r="1478" spans="1:8" x14ac:dyDescent="0.25">
      <c r="A1478">
        <v>1323376</v>
      </c>
      <c r="B1478" t="s">
        <v>82</v>
      </c>
      <c r="C1478" t="s">
        <v>607</v>
      </c>
      <c r="D1478" t="s">
        <v>7</v>
      </c>
      <c r="E1478" s="1">
        <v>22192</v>
      </c>
      <c r="F1478" t="s">
        <v>1257</v>
      </c>
      <c r="G1478" t="s">
        <v>24</v>
      </c>
      <c r="H1478" t="s">
        <v>21</v>
      </c>
    </row>
    <row r="1479" spans="1:8" x14ac:dyDescent="0.25">
      <c r="A1479">
        <v>2476638</v>
      </c>
      <c r="B1479" t="s">
        <v>2643</v>
      </c>
      <c r="C1479" t="s">
        <v>97</v>
      </c>
      <c r="D1479" t="s">
        <v>2</v>
      </c>
      <c r="E1479" s="1">
        <v>41471</v>
      </c>
      <c r="F1479" t="s">
        <v>1257</v>
      </c>
      <c r="G1479" t="s">
        <v>33</v>
      </c>
      <c r="H1479" t="s">
        <v>9</v>
      </c>
    </row>
    <row r="1480" spans="1:8" x14ac:dyDescent="0.25">
      <c r="A1480">
        <v>2473048</v>
      </c>
      <c r="B1480" t="s">
        <v>719</v>
      </c>
      <c r="C1480" t="s">
        <v>482</v>
      </c>
      <c r="D1480" t="s">
        <v>7</v>
      </c>
      <c r="E1480" s="1">
        <v>24327</v>
      </c>
      <c r="F1480" t="s">
        <v>1257</v>
      </c>
      <c r="G1480" t="s">
        <v>24</v>
      </c>
      <c r="H1480" t="s">
        <v>21</v>
      </c>
    </row>
    <row r="1481" spans="1:8" x14ac:dyDescent="0.25">
      <c r="A1481">
        <v>2204262</v>
      </c>
      <c r="B1481" t="s">
        <v>1397</v>
      </c>
      <c r="C1481" t="s">
        <v>97</v>
      </c>
      <c r="D1481" t="s">
        <v>2</v>
      </c>
      <c r="E1481" s="1">
        <v>40460</v>
      </c>
      <c r="F1481" t="s">
        <v>1257</v>
      </c>
      <c r="G1481" t="s">
        <v>13</v>
      </c>
      <c r="H1481" t="s">
        <v>5</v>
      </c>
    </row>
    <row r="1482" spans="1:8" x14ac:dyDescent="0.25">
      <c r="A1482">
        <v>2194479</v>
      </c>
      <c r="B1482" t="s">
        <v>1398</v>
      </c>
      <c r="C1482" t="s">
        <v>85</v>
      </c>
      <c r="D1482" t="s">
        <v>7</v>
      </c>
      <c r="E1482" s="1">
        <v>40670</v>
      </c>
      <c r="F1482" t="s">
        <v>1257</v>
      </c>
      <c r="G1482" t="s">
        <v>13</v>
      </c>
      <c r="H1482" t="s">
        <v>5</v>
      </c>
    </row>
    <row r="1483" spans="1:8" x14ac:dyDescent="0.25">
      <c r="A1483">
        <v>2183096</v>
      </c>
      <c r="B1483" t="s">
        <v>1398</v>
      </c>
      <c r="C1483" t="s">
        <v>136</v>
      </c>
      <c r="D1483" t="s">
        <v>2</v>
      </c>
      <c r="E1483" s="1">
        <v>39250</v>
      </c>
      <c r="F1483" t="s">
        <v>1257</v>
      </c>
      <c r="G1483" t="s">
        <v>6</v>
      </c>
      <c r="H1483" t="s">
        <v>5</v>
      </c>
    </row>
    <row r="1484" spans="1:8" x14ac:dyDescent="0.25">
      <c r="A1484">
        <v>2362333</v>
      </c>
      <c r="B1484" t="s">
        <v>1399</v>
      </c>
      <c r="C1484" t="s">
        <v>63</v>
      </c>
      <c r="D1484" t="s">
        <v>7</v>
      </c>
      <c r="E1484" s="1">
        <v>39182</v>
      </c>
      <c r="F1484" t="s">
        <v>1257</v>
      </c>
      <c r="G1484" t="s">
        <v>6</v>
      </c>
      <c r="H1484" t="s">
        <v>5</v>
      </c>
    </row>
    <row r="1485" spans="1:8" x14ac:dyDescent="0.25">
      <c r="A1485">
        <v>1126786</v>
      </c>
      <c r="B1485" t="s">
        <v>1400</v>
      </c>
      <c r="C1485" t="s">
        <v>82</v>
      </c>
      <c r="D1485" t="s">
        <v>2</v>
      </c>
      <c r="E1485" s="1">
        <v>25324</v>
      </c>
      <c r="F1485" t="s">
        <v>1257</v>
      </c>
      <c r="G1485" t="s">
        <v>24</v>
      </c>
      <c r="H1485" t="s">
        <v>21</v>
      </c>
    </row>
    <row r="1486" spans="1:8" x14ac:dyDescent="0.25">
      <c r="A1486">
        <v>1164606</v>
      </c>
      <c r="B1486" t="s">
        <v>1401</v>
      </c>
      <c r="C1486" t="s">
        <v>634</v>
      </c>
      <c r="D1486" t="s">
        <v>7</v>
      </c>
      <c r="E1486" s="1">
        <v>35767</v>
      </c>
      <c r="F1486" t="s">
        <v>1257</v>
      </c>
      <c r="G1486" t="s">
        <v>4</v>
      </c>
      <c r="H1486" t="s">
        <v>5</v>
      </c>
    </row>
    <row r="1487" spans="1:8" x14ac:dyDescent="0.25">
      <c r="A1487">
        <v>1212634</v>
      </c>
      <c r="B1487" t="s">
        <v>1402</v>
      </c>
      <c r="C1487" t="s">
        <v>49</v>
      </c>
      <c r="D1487" t="s">
        <v>7</v>
      </c>
      <c r="E1487" s="1">
        <v>22184</v>
      </c>
      <c r="F1487" t="s">
        <v>1257</v>
      </c>
      <c r="G1487" t="s">
        <v>24</v>
      </c>
      <c r="H1487" t="s">
        <v>31</v>
      </c>
    </row>
    <row r="1488" spans="1:8" x14ac:dyDescent="0.25">
      <c r="A1488">
        <v>2040502</v>
      </c>
      <c r="B1488" t="s">
        <v>1402</v>
      </c>
      <c r="C1488" t="s">
        <v>1016</v>
      </c>
      <c r="D1488" t="s">
        <v>2</v>
      </c>
      <c r="E1488" s="1">
        <v>20726</v>
      </c>
      <c r="F1488" t="s">
        <v>1257</v>
      </c>
      <c r="G1488" t="s">
        <v>24</v>
      </c>
      <c r="H1488" t="s">
        <v>31</v>
      </c>
    </row>
    <row r="1489" spans="1:8" x14ac:dyDescent="0.25">
      <c r="A1489">
        <v>2139301</v>
      </c>
      <c r="B1489" t="s">
        <v>1403</v>
      </c>
      <c r="C1489" t="s">
        <v>314</v>
      </c>
      <c r="D1489" t="s">
        <v>7</v>
      </c>
      <c r="E1489" s="1">
        <v>41631</v>
      </c>
      <c r="F1489" t="s">
        <v>1257</v>
      </c>
      <c r="G1489" t="s">
        <v>33</v>
      </c>
      <c r="H1489" t="s">
        <v>9</v>
      </c>
    </row>
    <row r="1490" spans="1:8" x14ac:dyDescent="0.25">
      <c r="A1490">
        <v>2362449</v>
      </c>
      <c r="B1490" t="s">
        <v>1404</v>
      </c>
      <c r="C1490" t="s">
        <v>447</v>
      </c>
      <c r="D1490" t="s">
        <v>7</v>
      </c>
      <c r="E1490" s="1">
        <v>40192</v>
      </c>
      <c r="F1490" t="s">
        <v>1257</v>
      </c>
      <c r="G1490" t="s">
        <v>13</v>
      </c>
      <c r="H1490" t="s">
        <v>5</v>
      </c>
    </row>
    <row r="1491" spans="1:8" x14ac:dyDescent="0.25">
      <c r="A1491">
        <v>2356342</v>
      </c>
      <c r="B1491" t="s">
        <v>1404</v>
      </c>
      <c r="C1491" t="s">
        <v>387</v>
      </c>
      <c r="D1491" t="s">
        <v>2</v>
      </c>
      <c r="E1491" s="1">
        <v>41474</v>
      </c>
      <c r="F1491" t="s">
        <v>1257</v>
      </c>
      <c r="G1491" t="s">
        <v>33</v>
      </c>
      <c r="H1491" t="s">
        <v>9</v>
      </c>
    </row>
    <row r="1492" spans="1:8" x14ac:dyDescent="0.25">
      <c r="A1492">
        <v>209634</v>
      </c>
      <c r="B1492" t="s">
        <v>1405</v>
      </c>
      <c r="C1492" t="s">
        <v>311</v>
      </c>
      <c r="D1492" t="s">
        <v>2</v>
      </c>
      <c r="E1492" s="1">
        <v>23117</v>
      </c>
      <c r="F1492" t="s">
        <v>1257</v>
      </c>
      <c r="G1492" t="s">
        <v>24</v>
      </c>
      <c r="H1492" t="s">
        <v>21</v>
      </c>
    </row>
    <row r="1493" spans="1:8" x14ac:dyDescent="0.25">
      <c r="A1493">
        <v>2464513</v>
      </c>
      <c r="B1493" t="s">
        <v>1406</v>
      </c>
      <c r="C1493" t="s">
        <v>154</v>
      </c>
      <c r="D1493" t="s">
        <v>2</v>
      </c>
      <c r="E1493" s="1">
        <v>42667</v>
      </c>
      <c r="F1493" t="s">
        <v>1257</v>
      </c>
      <c r="G1493" t="s">
        <v>29</v>
      </c>
      <c r="H1493" t="s">
        <v>9</v>
      </c>
    </row>
    <row r="1494" spans="1:8" x14ac:dyDescent="0.25">
      <c r="A1494">
        <v>2366890</v>
      </c>
      <c r="B1494" t="s">
        <v>1406</v>
      </c>
      <c r="C1494" t="s">
        <v>129</v>
      </c>
      <c r="D1494" t="s">
        <v>7</v>
      </c>
      <c r="E1494" s="1">
        <v>40931</v>
      </c>
      <c r="F1494" t="s">
        <v>1257</v>
      </c>
      <c r="G1494" t="s">
        <v>33</v>
      </c>
      <c r="H1494" t="s">
        <v>9</v>
      </c>
    </row>
    <row r="1495" spans="1:8" x14ac:dyDescent="0.25">
      <c r="A1495">
        <v>2188659</v>
      </c>
      <c r="B1495" t="s">
        <v>1407</v>
      </c>
      <c r="C1495" t="s">
        <v>1408</v>
      </c>
      <c r="D1495" t="s">
        <v>7</v>
      </c>
      <c r="E1495" s="1">
        <v>38335</v>
      </c>
      <c r="F1495" t="s">
        <v>1257</v>
      </c>
      <c r="G1495" t="s">
        <v>193</v>
      </c>
      <c r="H1495" t="s">
        <v>5</v>
      </c>
    </row>
    <row r="1496" spans="1:8" x14ac:dyDescent="0.25">
      <c r="A1496">
        <v>2386169</v>
      </c>
      <c r="B1496" t="s">
        <v>1409</v>
      </c>
      <c r="C1496" t="s">
        <v>295</v>
      </c>
      <c r="D1496" t="s">
        <v>7</v>
      </c>
      <c r="E1496" s="1">
        <v>42053</v>
      </c>
      <c r="F1496" t="s">
        <v>1257</v>
      </c>
      <c r="G1496" t="s">
        <v>29</v>
      </c>
      <c r="H1496" t="s">
        <v>9</v>
      </c>
    </row>
    <row r="1497" spans="1:8" x14ac:dyDescent="0.25">
      <c r="A1497">
        <v>2212625</v>
      </c>
      <c r="B1497" t="s">
        <v>1410</v>
      </c>
      <c r="C1497" t="s">
        <v>829</v>
      </c>
      <c r="D1497" t="s">
        <v>7</v>
      </c>
      <c r="E1497" s="1">
        <v>30216</v>
      </c>
      <c r="F1497" t="s">
        <v>1257</v>
      </c>
      <c r="G1497" t="s">
        <v>24</v>
      </c>
      <c r="H1497" t="s">
        <v>21</v>
      </c>
    </row>
    <row r="1498" spans="1:8" x14ac:dyDescent="0.25">
      <c r="A1498">
        <v>1397706</v>
      </c>
      <c r="B1498" t="s">
        <v>1411</v>
      </c>
      <c r="C1498" t="s">
        <v>600</v>
      </c>
      <c r="D1498" t="s">
        <v>2</v>
      </c>
      <c r="E1498" s="1">
        <v>21028</v>
      </c>
      <c r="F1498" t="s">
        <v>1257</v>
      </c>
      <c r="G1498" t="s">
        <v>24</v>
      </c>
      <c r="H1498" t="s">
        <v>5</v>
      </c>
    </row>
    <row r="1499" spans="1:8" x14ac:dyDescent="0.25">
      <c r="A1499">
        <v>1970447</v>
      </c>
      <c r="B1499" t="s">
        <v>1411</v>
      </c>
      <c r="C1499" t="s">
        <v>1080</v>
      </c>
      <c r="D1499" t="s">
        <v>7</v>
      </c>
      <c r="E1499" s="1">
        <v>23039</v>
      </c>
      <c r="F1499" t="s">
        <v>1257</v>
      </c>
      <c r="G1499" t="s">
        <v>24</v>
      </c>
      <c r="H1499" t="s">
        <v>5</v>
      </c>
    </row>
    <row r="1500" spans="1:8" x14ac:dyDescent="0.25">
      <c r="A1500">
        <v>2014878</v>
      </c>
      <c r="B1500" t="s">
        <v>2642</v>
      </c>
      <c r="C1500" t="s">
        <v>267</v>
      </c>
      <c r="D1500" t="s">
        <v>2</v>
      </c>
      <c r="E1500" s="1">
        <v>39687</v>
      </c>
      <c r="F1500" t="s">
        <v>1257</v>
      </c>
      <c r="G1500" t="s">
        <v>12</v>
      </c>
      <c r="H1500" t="s">
        <v>5</v>
      </c>
    </row>
    <row r="1501" spans="1:8" x14ac:dyDescent="0.25">
      <c r="A1501">
        <v>1186676</v>
      </c>
      <c r="B1501" t="s">
        <v>418</v>
      </c>
      <c r="C1501" t="s">
        <v>172</v>
      </c>
      <c r="D1501" t="s">
        <v>2</v>
      </c>
      <c r="E1501" s="1">
        <v>24214</v>
      </c>
      <c r="F1501" t="s">
        <v>1257</v>
      </c>
      <c r="G1501" t="s">
        <v>24</v>
      </c>
      <c r="H1501" t="s">
        <v>5</v>
      </c>
    </row>
    <row r="1502" spans="1:8" x14ac:dyDescent="0.25">
      <c r="A1502">
        <v>2450087</v>
      </c>
      <c r="B1502" t="s">
        <v>2641</v>
      </c>
      <c r="C1502" t="s">
        <v>379</v>
      </c>
      <c r="D1502" t="s">
        <v>2</v>
      </c>
      <c r="E1502" s="1">
        <v>43185</v>
      </c>
      <c r="F1502" t="s">
        <v>1257</v>
      </c>
      <c r="G1502" t="s">
        <v>8</v>
      </c>
      <c r="H1502" t="s">
        <v>9</v>
      </c>
    </row>
    <row r="1503" spans="1:8" x14ac:dyDescent="0.25">
      <c r="A1503">
        <v>2231053</v>
      </c>
      <c r="B1503" t="s">
        <v>1412</v>
      </c>
      <c r="C1503" t="s">
        <v>829</v>
      </c>
      <c r="D1503" t="s">
        <v>7</v>
      </c>
      <c r="E1503" s="1">
        <v>26312</v>
      </c>
      <c r="F1503" t="s">
        <v>1257</v>
      </c>
      <c r="G1503" t="s">
        <v>24</v>
      </c>
      <c r="H1503" t="s">
        <v>21</v>
      </c>
    </row>
    <row r="1504" spans="1:8" x14ac:dyDescent="0.25">
      <c r="A1504">
        <v>2201445</v>
      </c>
      <c r="B1504" t="s">
        <v>1413</v>
      </c>
      <c r="C1504" t="s">
        <v>817</v>
      </c>
      <c r="D1504" t="s">
        <v>7</v>
      </c>
      <c r="E1504" s="1">
        <v>30292</v>
      </c>
      <c r="F1504" t="s">
        <v>1257</v>
      </c>
      <c r="G1504" t="s">
        <v>24</v>
      </c>
      <c r="H1504" t="s">
        <v>21</v>
      </c>
    </row>
    <row r="1505" spans="1:8" x14ac:dyDescent="0.25">
      <c r="A1505">
        <v>2503215</v>
      </c>
      <c r="B1505" t="s">
        <v>424</v>
      </c>
      <c r="C1505" t="s">
        <v>219</v>
      </c>
      <c r="D1505" t="s">
        <v>7</v>
      </c>
      <c r="E1505" s="1">
        <v>26269</v>
      </c>
      <c r="F1505" t="s">
        <v>1257</v>
      </c>
      <c r="G1505" t="s">
        <v>24</v>
      </c>
      <c r="H1505" t="s">
        <v>21</v>
      </c>
    </row>
    <row r="1506" spans="1:8" x14ac:dyDescent="0.25">
      <c r="A1506">
        <v>2212633</v>
      </c>
      <c r="B1506" t="s">
        <v>424</v>
      </c>
      <c r="C1506" t="s">
        <v>226</v>
      </c>
      <c r="D1506" t="s">
        <v>7</v>
      </c>
      <c r="E1506" s="1">
        <v>30410</v>
      </c>
      <c r="F1506" t="s">
        <v>1257</v>
      </c>
      <c r="G1506" t="s">
        <v>24</v>
      </c>
      <c r="H1506" t="s">
        <v>21</v>
      </c>
    </row>
    <row r="1507" spans="1:8" x14ac:dyDescent="0.25">
      <c r="A1507">
        <v>2222309</v>
      </c>
      <c r="B1507" t="s">
        <v>424</v>
      </c>
      <c r="C1507" t="s">
        <v>23</v>
      </c>
      <c r="D1507" t="s">
        <v>2</v>
      </c>
      <c r="E1507" s="1">
        <v>21760</v>
      </c>
      <c r="F1507" t="s">
        <v>1257</v>
      </c>
      <c r="G1507" t="s">
        <v>24</v>
      </c>
      <c r="H1507" t="s">
        <v>21</v>
      </c>
    </row>
    <row r="1508" spans="1:8" x14ac:dyDescent="0.25">
      <c r="A1508">
        <v>2476629</v>
      </c>
      <c r="B1508" t="s">
        <v>2640</v>
      </c>
      <c r="C1508" t="s">
        <v>1337</v>
      </c>
      <c r="D1508" t="s">
        <v>7</v>
      </c>
      <c r="E1508" s="1">
        <v>41263</v>
      </c>
      <c r="F1508" t="s">
        <v>1257</v>
      </c>
      <c r="G1508" t="s">
        <v>33</v>
      </c>
      <c r="H1508" t="s">
        <v>9</v>
      </c>
    </row>
    <row r="1509" spans="1:8" x14ac:dyDescent="0.25">
      <c r="A1509">
        <v>2482443</v>
      </c>
      <c r="B1509" t="s">
        <v>2639</v>
      </c>
      <c r="C1509" t="s">
        <v>246</v>
      </c>
      <c r="D1509" t="s">
        <v>7</v>
      </c>
      <c r="E1509" s="1">
        <v>43226</v>
      </c>
      <c r="F1509" t="s">
        <v>1257</v>
      </c>
      <c r="G1509" t="s">
        <v>8</v>
      </c>
      <c r="H1509" t="s">
        <v>9</v>
      </c>
    </row>
    <row r="1510" spans="1:8" x14ac:dyDescent="0.25">
      <c r="A1510">
        <v>126096</v>
      </c>
      <c r="B1510" t="s">
        <v>1136</v>
      </c>
      <c r="C1510" t="s">
        <v>235</v>
      </c>
      <c r="D1510" t="s">
        <v>7</v>
      </c>
      <c r="E1510" s="1">
        <v>22856</v>
      </c>
      <c r="F1510" t="s">
        <v>1257</v>
      </c>
      <c r="G1510" t="s">
        <v>24</v>
      </c>
      <c r="H1510" t="s">
        <v>21</v>
      </c>
    </row>
    <row r="1511" spans="1:8" x14ac:dyDescent="0.25">
      <c r="A1511">
        <v>1225728</v>
      </c>
      <c r="B1511" t="s">
        <v>1415</v>
      </c>
      <c r="C1511" t="s">
        <v>61</v>
      </c>
      <c r="D1511" t="s">
        <v>2</v>
      </c>
      <c r="E1511" s="1">
        <v>25250</v>
      </c>
      <c r="F1511" t="s">
        <v>1257</v>
      </c>
      <c r="G1511" t="s">
        <v>24</v>
      </c>
      <c r="H1511" t="s">
        <v>21</v>
      </c>
    </row>
    <row r="1512" spans="1:8" x14ac:dyDescent="0.25">
      <c r="A1512">
        <v>2445450</v>
      </c>
      <c r="B1512" t="s">
        <v>1854</v>
      </c>
      <c r="C1512" t="s">
        <v>416</v>
      </c>
      <c r="D1512" t="s">
        <v>7</v>
      </c>
      <c r="E1512" s="1">
        <v>41857</v>
      </c>
      <c r="F1512" t="s">
        <v>1257</v>
      </c>
      <c r="G1512" t="s">
        <v>29</v>
      </c>
      <c r="H1512" t="s">
        <v>9</v>
      </c>
    </row>
    <row r="1513" spans="1:8" x14ac:dyDescent="0.25">
      <c r="A1513">
        <v>2194271</v>
      </c>
      <c r="B1513" t="s">
        <v>1417</v>
      </c>
      <c r="C1513" t="s">
        <v>693</v>
      </c>
      <c r="D1513" t="s">
        <v>7</v>
      </c>
      <c r="E1513" s="1">
        <v>22240</v>
      </c>
      <c r="F1513" t="s">
        <v>1257</v>
      </c>
      <c r="G1513" t="s">
        <v>24</v>
      </c>
      <c r="H1513" t="s">
        <v>31</v>
      </c>
    </row>
    <row r="1514" spans="1:8" x14ac:dyDescent="0.25">
      <c r="A1514">
        <v>2115999</v>
      </c>
      <c r="B1514" t="s">
        <v>1419</v>
      </c>
      <c r="C1514" t="s">
        <v>586</v>
      </c>
      <c r="D1514" t="s">
        <v>2</v>
      </c>
      <c r="E1514" s="1">
        <v>40282</v>
      </c>
      <c r="F1514" t="s">
        <v>1257</v>
      </c>
      <c r="G1514" t="s">
        <v>13</v>
      </c>
      <c r="H1514" t="s">
        <v>5</v>
      </c>
    </row>
    <row r="1515" spans="1:8" x14ac:dyDescent="0.25">
      <c r="A1515">
        <v>1774363</v>
      </c>
      <c r="B1515" t="s">
        <v>1419</v>
      </c>
      <c r="C1515" t="s">
        <v>1420</v>
      </c>
      <c r="D1515" t="s">
        <v>2</v>
      </c>
      <c r="E1515" s="1">
        <v>25159</v>
      </c>
      <c r="F1515" t="s">
        <v>1257</v>
      </c>
      <c r="G1515" t="s">
        <v>24</v>
      </c>
      <c r="H1515" t="s">
        <v>21</v>
      </c>
    </row>
    <row r="1516" spans="1:8" x14ac:dyDescent="0.25">
      <c r="A1516">
        <v>236391</v>
      </c>
      <c r="B1516" t="s">
        <v>1421</v>
      </c>
      <c r="C1516" t="s">
        <v>97</v>
      </c>
      <c r="D1516" t="s">
        <v>2</v>
      </c>
      <c r="E1516" s="1">
        <v>20540</v>
      </c>
      <c r="F1516" t="s">
        <v>1257</v>
      </c>
      <c r="G1516" t="s">
        <v>24</v>
      </c>
      <c r="H1516" t="s">
        <v>21</v>
      </c>
    </row>
    <row r="1517" spans="1:8" x14ac:dyDescent="0.25">
      <c r="A1517">
        <v>1995832</v>
      </c>
      <c r="B1517" t="s">
        <v>1422</v>
      </c>
      <c r="C1517" t="s">
        <v>1423</v>
      </c>
      <c r="D1517" t="s">
        <v>2</v>
      </c>
      <c r="E1517" s="1">
        <v>40968</v>
      </c>
      <c r="F1517" t="s">
        <v>1257</v>
      </c>
      <c r="G1517" t="s">
        <v>33</v>
      </c>
      <c r="H1517" t="s">
        <v>9</v>
      </c>
    </row>
    <row r="1518" spans="1:8" x14ac:dyDescent="0.25">
      <c r="A1518">
        <v>2445331</v>
      </c>
      <c r="B1518" t="s">
        <v>2638</v>
      </c>
      <c r="C1518" t="s">
        <v>456</v>
      </c>
      <c r="D1518" t="s">
        <v>2</v>
      </c>
      <c r="E1518" s="1">
        <v>40326</v>
      </c>
      <c r="F1518" t="s">
        <v>1257</v>
      </c>
      <c r="G1518" t="s">
        <v>13</v>
      </c>
      <c r="H1518" t="s">
        <v>5</v>
      </c>
    </row>
    <row r="1519" spans="1:8" x14ac:dyDescent="0.25">
      <c r="A1519">
        <v>2356338</v>
      </c>
      <c r="B1519" t="s">
        <v>1424</v>
      </c>
      <c r="C1519" t="s">
        <v>136</v>
      </c>
      <c r="D1519" t="s">
        <v>2</v>
      </c>
      <c r="E1519" s="1">
        <v>41616</v>
      </c>
      <c r="F1519" t="s">
        <v>1257</v>
      </c>
      <c r="G1519" t="s">
        <v>33</v>
      </c>
      <c r="H1519" t="s">
        <v>9</v>
      </c>
    </row>
    <row r="1520" spans="1:8" x14ac:dyDescent="0.25">
      <c r="A1520">
        <v>2356371</v>
      </c>
      <c r="B1520" t="s">
        <v>1425</v>
      </c>
      <c r="C1520" t="s">
        <v>166</v>
      </c>
      <c r="D1520" t="s">
        <v>7</v>
      </c>
      <c r="E1520" s="1">
        <v>41679</v>
      </c>
      <c r="F1520" t="s">
        <v>1257</v>
      </c>
      <c r="G1520" t="s">
        <v>29</v>
      </c>
      <c r="H1520" t="s">
        <v>9</v>
      </c>
    </row>
    <row r="1521" spans="1:8" x14ac:dyDescent="0.25">
      <c r="A1521">
        <v>2115515</v>
      </c>
      <c r="B1521" t="s">
        <v>1426</v>
      </c>
      <c r="C1521" t="s">
        <v>456</v>
      </c>
      <c r="D1521" t="s">
        <v>2</v>
      </c>
      <c r="E1521" s="1">
        <v>41155</v>
      </c>
      <c r="F1521" t="s">
        <v>1257</v>
      </c>
      <c r="G1521" t="s">
        <v>33</v>
      </c>
      <c r="H1521" t="s">
        <v>9</v>
      </c>
    </row>
    <row r="1522" spans="1:8" x14ac:dyDescent="0.25">
      <c r="A1522">
        <v>2362447</v>
      </c>
      <c r="B1522" t="s">
        <v>1426</v>
      </c>
      <c r="C1522" t="s">
        <v>1427</v>
      </c>
      <c r="D1522" t="s">
        <v>2</v>
      </c>
      <c r="E1522" s="1">
        <v>42247</v>
      </c>
      <c r="F1522" t="s">
        <v>1257</v>
      </c>
      <c r="G1522" t="s">
        <v>29</v>
      </c>
      <c r="H1522" t="s">
        <v>9</v>
      </c>
    </row>
    <row r="1523" spans="1:8" x14ac:dyDescent="0.25">
      <c r="A1523">
        <v>2445239</v>
      </c>
      <c r="B1523" t="s">
        <v>1426</v>
      </c>
      <c r="C1523" t="s">
        <v>30</v>
      </c>
      <c r="D1523" t="s">
        <v>7</v>
      </c>
      <c r="E1523" s="1">
        <v>40675</v>
      </c>
      <c r="F1523" t="s">
        <v>1257</v>
      </c>
      <c r="G1523" t="s">
        <v>13</v>
      </c>
      <c r="H1523" t="s">
        <v>5</v>
      </c>
    </row>
    <row r="1524" spans="1:8" x14ac:dyDescent="0.25">
      <c r="A1524">
        <v>2218199</v>
      </c>
      <c r="B1524" t="s">
        <v>2637</v>
      </c>
      <c r="C1524" t="s">
        <v>61</v>
      </c>
      <c r="D1524" t="s">
        <v>2</v>
      </c>
      <c r="E1524" s="1">
        <v>22595</v>
      </c>
      <c r="F1524" t="s">
        <v>1257</v>
      </c>
      <c r="G1524" t="s">
        <v>24</v>
      </c>
      <c r="H1524" t="s">
        <v>5</v>
      </c>
    </row>
    <row r="1525" spans="1:8" x14ac:dyDescent="0.25">
      <c r="A1525">
        <v>2347123</v>
      </c>
      <c r="B1525" t="s">
        <v>1429</v>
      </c>
      <c r="C1525" t="s">
        <v>223</v>
      </c>
      <c r="D1525" t="s">
        <v>2</v>
      </c>
      <c r="E1525" s="1">
        <v>29615</v>
      </c>
      <c r="F1525" t="s">
        <v>1257</v>
      </c>
      <c r="G1525" t="s">
        <v>24</v>
      </c>
      <c r="H1525" t="s">
        <v>21</v>
      </c>
    </row>
    <row r="1526" spans="1:8" x14ac:dyDescent="0.25">
      <c r="A1526">
        <v>2499300</v>
      </c>
      <c r="B1526" t="s">
        <v>2636</v>
      </c>
      <c r="C1526" t="s">
        <v>2635</v>
      </c>
      <c r="D1526" t="s">
        <v>7</v>
      </c>
      <c r="E1526" s="1">
        <v>39773</v>
      </c>
      <c r="F1526" t="s">
        <v>1257</v>
      </c>
      <c r="G1526" t="s">
        <v>12</v>
      </c>
      <c r="H1526" t="s">
        <v>5</v>
      </c>
    </row>
    <row r="1527" spans="1:8" x14ac:dyDescent="0.25">
      <c r="A1527">
        <v>2460437</v>
      </c>
      <c r="B1527" t="s">
        <v>2634</v>
      </c>
      <c r="C1527" t="s">
        <v>2633</v>
      </c>
      <c r="D1527" t="s">
        <v>2</v>
      </c>
      <c r="E1527" s="1">
        <v>42730</v>
      </c>
      <c r="F1527" t="s">
        <v>1257</v>
      </c>
      <c r="G1527" t="s">
        <v>29</v>
      </c>
      <c r="H1527" t="s">
        <v>9</v>
      </c>
    </row>
    <row r="1528" spans="1:8" x14ac:dyDescent="0.25">
      <c r="A1528">
        <v>1760083</v>
      </c>
      <c r="B1528" t="s">
        <v>1430</v>
      </c>
      <c r="C1528" t="s">
        <v>1431</v>
      </c>
      <c r="D1528" t="s">
        <v>2</v>
      </c>
      <c r="E1528" s="1">
        <v>39842</v>
      </c>
      <c r="F1528" t="s">
        <v>1257</v>
      </c>
      <c r="G1528" t="s">
        <v>12</v>
      </c>
      <c r="H1528" t="s">
        <v>5</v>
      </c>
    </row>
    <row r="1529" spans="1:8" x14ac:dyDescent="0.25">
      <c r="A1529">
        <v>2450270</v>
      </c>
      <c r="B1529" t="s">
        <v>2632</v>
      </c>
      <c r="C1529" t="s">
        <v>2631</v>
      </c>
      <c r="D1529" t="s">
        <v>7</v>
      </c>
      <c r="E1529" s="1">
        <v>42970</v>
      </c>
      <c r="F1529" t="s">
        <v>1257</v>
      </c>
      <c r="G1529" t="s">
        <v>8</v>
      </c>
      <c r="H1529" t="s">
        <v>9</v>
      </c>
    </row>
    <row r="1530" spans="1:8" x14ac:dyDescent="0.25">
      <c r="A1530">
        <v>2025056</v>
      </c>
      <c r="B1530" t="s">
        <v>1432</v>
      </c>
      <c r="C1530" t="s">
        <v>329</v>
      </c>
      <c r="D1530" t="s">
        <v>7</v>
      </c>
      <c r="E1530" s="1">
        <v>28292</v>
      </c>
      <c r="F1530" t="s">
        <v>1257</v>
      </c>
      <c r="G1530" t="s">
        <v>24</v>
      </c>
      <c r="H1530" t="s">
        <v>21</v>
      </c>
    </row>
    <row r="1531" spans="1:8" x14ac:dyDescent="0.25">
      <c r="A1531">
        <v>1712886</v>
      </c>
      <c r="B1531" t="s">
        <v>1433</v>
      </c>
      <c r="C1531" t="s">
        <v>187</v>
      </c>
      <c r="D1531" t="s">
        <v>7</v>
      </c>
      <c r="E1531" s="1">
        <v>26346</v>
      </c>
      <c r="F1531" t="s">
        <v>1257</v>
      </c>
      <c r="G1531" t="s">
        <v>24</v>
      </c>
      <c r="H1531" t="s">
        <v>21</v>
      </c>
    </row>
    <row r="1532" spans="1:8" x14ac:dyDescent="0.25">
      <c r="A1532">
        <v>2515118</v>
      </c>
      <c r="B1532" t="s">
        <v>2630</v>
      </c>
      <c r="C1532" t="s">
        <v>1050</v>
      </c>
      <c r="D1532" t="s">
        <v>2</v>
      </c>
      <c r="E1532" s="1">
        <v>21602</v>
      </c>
      <c r="F1532" t="s">
        <v>1257</v>
      </c>
      <c r="G1532" t="s">
        <v>24</v>
      </c>
      <c r="H1532" t="s">
        <v>21</v>
      </c>
    </row>
    <row r="1533" spans="1:8" x14ac:dyDescent="0.25">
      <c r="A1533">
        <v>294194</v>
      </c>
      <c r="B1533" t="s">
        <v>1434</v>
      </c>
      <c r="C1533" t="s">
        <v>602</v>
      </c>
      <c r="D1533" t="s">
        <v>2</v>
      </c>
      <c r="E1533" s="1">
        <v>20857</v>
      </c>
      <c r="F1533" t="s">
        <v>1257</v>
      </c>
      <c r="G1533" t="s">
        <v>24</v>
      </c>
      <c r="H1533" t="s">
        <v>21</v>
      </c>
    </row>
    <row r="1534" spans="1:8" x14ac:dyDescent="0.25">
      <c r="A1534">
        <v>2353743</v>
      </c>
      <c r="B1534" t="s">
        <v>819</v>
      </c>
      <c r="C1534" t="s">
        <v>596</v>
      </c>
      <c r="D1534" t="s">
        <v>2</v>
      </c>
      <c r="E1534" s="1">
        <v>42043</v>
      </c>
      <c r="F1534" t="s">
        <v>1257</v>
      </c>
      <c r="G1534" t="s">
        <v>29</v>
      </c>
      <c r="H1534" t="s">
        <v>9</v>
      </c>
    </row>
    <row r="1535" spans="1:8" x14ac:dyDescent="0.25">
      <c r="A1535">
        <v>1770535</v>
      </c>
      <c r="B1535" t="s">
        <v>451</v>
      </c>
      <c r="C1535" t="s">
        <v>1435</v>
      </c>
      <c r="D1535" t="s">
        <v>7</v>
      </c>
      <c r="E1535" s="1">
        <v>28953</v>
      </c>
      <c r="F1535" t="s">
        <v>1257</v>
      </c>
      <c r="G1535" t="s">
        <v>24</v>
      </c>
      <c r="H1535" t="s">
        <v>21</v>
      </c>
    </row>
    <row r="1536" spans="1:8" x14ac:dyDescent="0.25">
      <c r="A1536">
        <v>2275771</v>
      </c>
      <c r="B1536" t="s">
        <v>1436</v>
      </c>
      <c r="C1536" t="s">
        <v>1437</v>
      </c>
      <c r="D1536" t="s">
        <v>7</v>
      </c>
      <c r="E1536" s="1">
        <v>41559</v>
      </c>
      <c r="F1536" t="s">
        <v>1257</v>
      </c>
      <c r="G1536" t="s">
        <v>33</v>
      </c>
      <c r="H1536" t="s">
        <v>9</v>
      </c>
    </row>
    <row r="1537" spans="1:8" x14ac:dyDescent="0.25">
      <c r="A1537">
        <v>1895563</v>
      </c>
      <c r="B1537" t="s">
        <v>2629</v>
      </c>
      <c r="C1537" t="s">
        <v>2628</v>
      </c>
      <c r="D1537" t="s">
        <v>7</v>
      </c>
      <c r="E1537" s="1">
        <v>38961</v>
      </c>
      <c r="F1537" t="s">
        <v>1257</v>
      </c>
      <c r="G1537" t="s">
        <v>6</v>
      </c>
      <c r="H1537" t="s">
        <v>5</v>
      </c>
    </row>
    <row r="1538" spans="1:8" x14ac:dyDescent="0.25">
      <c r="A1538">
        <v>1680969</v>
      </c>
      <c r="B1538" t="s">
        <v>1438</v>
      </c>
      <c r="C1538" t="s">
        <v>1033</v>
      </c>
      <c r="D1538" t="s">
        <v>7</v>
      </c>
      <c r="E1538" s="1">
        <v>25930</v>
      </c>
      <c r="F1538" t="s">
        <v>1257</v>
      </c>
      <c r="G1538" t="s">
        <v>24</v>
      </c>
      <c r="H1538" t="s">
        <v>21</v>
      </c>
    </row>
    <row r="1539" spans="1:8" x14ac:dyDescent="0.25">
      <c r="A1539">
        <v>2189707</v>
      </c>
      <c r="B1539" t="s">
        <v>1439</v>
      </c>
      <c r="C1539" t="s">
        <v>191</v>
      </c>
      <c r="D1539" t="s">
        <v>7</v>
      </c>
      <c r="E1539" s="1">
        <v>27567</v>
      </c>
      <c r="F1539" t="s">
        <v>1257</v>
      </c>
      <c r="G1539" t="s">
        <v>24</v>
      </c>
      <c r="H1539" t="s">
        <v>21</v>
      </c>
    </row>
    <row r="1540" spans="1:8" x14ac:dyDescent="0.25">
      <c r="A1540">
        <v>2189718</v>
      </c>
      <c r="B1540" t="s">
        <v>1440</v>
      </c>
      <c r="C1540" t="s">
        <v>51</v>
      </c>
      <c r="D1540" t="s">
        <v>2</v>
      </c>
      <c r="E1540" s="1">
        <v>28026</v>
      </c>
      <c r="F1540" t="s">
        <v>1257</v>
      </c>
      <c r="G1540" t="s">
        <v>24</v>
      </c>
      <c r="H1540" t="s">
        <v>21</v>
      </c>
    </row>
    <row r="1541" spans="1:8" x14ac:dyDescent="0.25">
      <c r="A1541">
        <v>1976378</v>
      </c>
      <c r="B1541" t="s">
        <v>2627</v>
      </c>
      <c r="C1541" t="s">
        <v>202</v>
      </c>
      <c r="D1541" t="s">
        <v>2</v>
      </c>
      <c r="E1541" s="1">
        <v>39258</v>
      </c>
      <c r="F1541" t="s">
        <v>1257</v>
      </c>
      <c r="G1541" t="s">
        <v>6</v>
      </c>
      <c r="H1541" t="s">
        <v>5</v>
      </c>
    </row>
    <row r="1542" spans="1:8" x14ac:dyDescent="0.25">
      <c r="A1542">
        <v>2068584</v>
      </c>
      <c r="B1542" t="s">
        <v>1441</v>
      </c>
      <c r="C1542" t="s">
        <v>973</v>
      </c>
      <c r="D1542" t="s">
        <v>2</v>
      </c>
      <c r="E1542" s="1">
        <v>23922</v>
      </c>
      <c r="F1542" t="s">
        <v>1257</v>
      </c>
      <c r="G1542" t="s">
        <v>24</v>
      </c>
      <c r="H1542" t="s">
        <v>21</v>
      </c>
    </row>
    <row r="1543" spans="1:8" x14ac:dyDescent="0.25">
      <c r="A1543">
        <v>2362608</v>
      </c>
      <c r="B1543" t="s">
        <v>1442</v>
      </c>
      <c r="C1543" t="s">
        <v>1443</v>
      </c>
      <c r="D1543" t="s">
        <v>7</v>
      </c>
      <c r="E1543" s="1">
        <v>40485</v>
      </c>
      <c r="F1543" t="s">
        <v>1257</v>
      </c>
      <c r="G1543" t="s">
        <v>13</v>
      </c>
      <c r="H1543" t="s">
        <v>5</v>
      </c>
    </row>
    <row r="1544" spans="1:8" x14ac:dyDescent="0.25">
      <c r="A1544">
        <v>2353789</v>
      </c>
      <c r="B1544" t="s">
        <v>1442</v>
      </c>
      <c r="C1544" t="s">
        <v>1444</v>
      </c>
      <c r="D1544" t="s">
        <v>7</v>
      </c>
      <c r="E1544" s="1">
        <v>41516</v>
      </c>
      <c r="F1544" t="s">
        <v>1257</v>
      </c>
      <c r="G1544" t="s">
        <v>33</v>
      </c>
      <c r="H1544" t="s">
        <v>9</v>
      </c>
    </row>
    <row r="1545" spans="1:8" x14ac:dyDescent="0.25">
      <c r="A1545">
        <v>2309489</v>
      </c>
      <c r="B1545" t="s">
        <v>1445</v>
      </c>
      <c r="C1545" t="s">
        <v>144</v>
      </c>
      <c r="D1545" t="s">
        <v>2</v>
      </c>
      <c r="E1545" s="1">
        <v>26643</v>
      </c>
      <c r="F1545" t="s">
        <v>1257</v>
      </c>
      <c r="G1545" t="s">
        <v>24</v>
      </c>
      <c r="H1545" t="s">
        <v>21</v>
      </c>
    </row>
    <row r="1546" spans="1:8" x14ac:dyDescent="0.25">
      <c r="A1546">
        <v>2380245</v>
      </c>
      <c r="B1546" t="s">
        <v>1446</v>
      </c>
      <c r="C1546" t="s">
        <v>479</v>
      </c>
      <c r="D1546" t="s">
        <v>2</v>
      </c>
      <c r="E1546" s="1">
        <v>43004</v>
      </c>
      <c r="F1546" t="s">
        <v>1257</v>
      </c>
      <c r="G1546" t="s">
        <v>8</v>
      </c>
      <c r="H1546" t="s">
        <v>9</v>
      </c>
    </row>
    <row r="1547" spans="1:8" x14ac:dyDescent="0.25">
      <c r="A1547">
        <v>2450225</v>
      </c>
      <c r="B1547" t="s">
        <v>724</v>
      </c>
      <c r="C1547" t="s">
        <v>2626</v>
      </c>
      <c r="D1547" t="s">
        <v>2</v>
      </c>
      <c r="E1547" s="1">
        <v>43405</v>
      </c>
      <c r="F1547" t="s">
        <v>1257</v>
      </c>
      <c r="G1547" t="s">
        <v>8</v>
      </c>
      <c r="H1547" t="s">
        <v>9</v>
      </c>
    </row>
    <row r="1548" spans="1:8" x14ac:dyDescent="0.25">
      <c r="A1548">
        <v>2298324</v>
      </c>
      <c r="B1548" t="s">
        <v>1447</v>
      </c>
      <c r="C1548" t="s">
        <v>90</v>
      </c>
      <c r="D1548" t="s">
        <v>2</v>
      </c>
      <c r="E1548" s="1">
        <v>39793</v>
      </c>
      <c r="F1548" t="s">
        <v>1257</v>
      </c>
      <c r="G1548" t="s">
        <v>12</v>
      </c>
      <c r="H1548" t="s">
        <v>5</v>
      </c>
    </row>
    <row r="1549" spans="1:8" x14ac:dyDescent="0.25">
      <c r="A1549">
        <v>2460398</v>
      </c>
      <c r="B1549" t="s">
        <v>2625</v>
      </c>
      <c r="C1549" t="s">
        <v>55</v>
      </c>
      <c r="D1549" t="s">
        <v>2</v>
      </c>
      <c r="E1549" s="1">
        <v>41689</v>
      </c>
      <c r="F1549" t="s">
        <v>1257</v>
      </c>
      <c r="G1549" t="s">
        <v>29</v>
      </c>
      <c r="H1549" t="s">
        <v>9</v>
      </c>
    </row>
    <row r="1550" spans="1:8" x14ac:dyDescent="0.25">
      <c r="A1550">
        <v>2505686</v>
      </c>
      <c r="B1550" t="s">
        <v>2624</v>
      </c>
      <c r="C1550" t="s">
        <v>94</v>
      </c>
      <c r="D1550" t="s">
        <v>7</v>
      </c>
      <c r="E1550" s="1">
        <v>42490</v>
      </c>
      <c r="F1550" t="s">
        <v>1448</v>
      </c>
      <c r="G1550" t="s">
        <v>29</v>
      </c>
      <c r="H1550" t="s">
        <v>9</v>
      </c>
    </row>
    <row r="1551" spans="1:8" x14ac:dyDescent="0.25">
      <c r="A1551">
        <v>2360878</v>
      </c>
      <c r="B1551" t="s">
        <v>1450</v>
      </c>
      <c r="C1551" t="s">
        <v>191</v>
      </c>
      <c r="D1551" t="s">
        <v>7</v>
      </c>
      <c r="E1551" s="1">
        <v>30364</v>
      </c>
      <c r="F1551" t="s">
        <v>1448</v>
      </c>
      <c r="G1551" t="s">
        <v>24</v>
      </c>
      <c r="H1551" t="s">
        <v>42</v>
      </c>
    </row>
    <row r="1552" spans="1:8" x14ac:dyDescent="0.25">
      <c r="A1552">
        <v>2386928</v>
      </c>
      <c r="B1552" t="s">
        <v>1451</v>
      </c>
      <c r="C1552" t="s">
        <v>412</v>
      </c>
      <c r="D1552" t="s">
        <v>2</v>
      </c>
      <c r="E1552" s="1">
        <v>41412</v>
      </c>
      <c r="F1552" t="s">
        <v>1448</v>
      </c>
      <c r="G1552" t="s">
        <v>33</v>
      </c>
      <c r="H1552" t="s">
        <v>9</v>
      </c>
    </row>
    <row r="1553" spans="1:8" x14ac:dyDescent="0.25">
      <c r="A1553">
        <v>2474245</v>
      </c>
      <c r="B1553" t="s">
        <v>2623</v>
      </c>
      <c r="C1553" t="s">
        <v>662</v>
      </c>
      <c r="D1553" t="s">
        <v>7</v>
      </c>
      <c r="E1553" s="1">
        <v>24525</v>
      </c>
      <c r="F1553" t="s">
        <v>1448</v>
      </c>
      <c r="G1553" t="s">
        <v>24</v>
      </c>
      <c r="H1553" t="s">
        <v>42</v>
      </c>
    </row>
    <row r="1554" spans="1:8" x14ac:dyDescent="0.25">
      <c r="A1554">
        <v>2474237</v>
      </c>
      <c r="B1554" t="s">
        <v>2622</v>
      </c>
      <c r="C1554" t="s">
        <v>307</v>
      </c>
      <c r="D1554" t="s">
        <v>2</v>
      </c>
      <c r="E1554" s="1">
        <v>19646</v>
      </c>
      <c r="F1554" t="s">
        <v>1448</v>
      </c>
      <c r="G1554" t="s">
        <v>24</v>
      </c>
      <c r="H1554" t="s">
        <v>42</v>
      </c>
    </row>
    <row r="1555" spans="1:8" x14ac:dyDescent="0.25">
      <c r="A1555">
        <v>2288520</v>
      </c>
      <c r="B1555" t="s">
        <v>2621</v>
      </c>
      <c r="C1555" t="s">
        <v>364</v>
      </c>
      <c r="D1555" t="s">
        <v>2</v>
      </c>
      <c r="E1555" s="1">
        <v>41981</v>
      </c>
      <c r="F1555" t="s">
        <v>1448</v>
      </c>
      <c r="G1555" t="s">
        <v>29</v>
      </c>
      <c r="H1555" t="s">
        <v>9</v>
      </c>
    </row>
    <row r="1556" spans="1:8" x14ac:dyDescent="0.25">
      <c r="A1556">
        <v>2514427</v>
      </c>
      <c r="B1556" t="s">
        <v>2620</v>
      </c>
      <c r="C1556" t="s">
        <v>212</v>
      </c>
      <c r="D1556" t="s">
        <v>2</v>
      </c>
      <c r="E1556" s="1">
        <v>41583</v>
      </c>
      <c r="F1556" t="s">
        <v>1448</v>
      </c>
      <c r="G1556" t="s">
        <v>33</v>
      </c>
      <c r="H1556" t="s">
        <v>9</v>
      </c>
    </row>
    <row r="1557" spans="1:8" x14ac:dyDescent="0.25">
      <c r="A1557">
        <v>2103743</v>
      </c>
      <c r="B1557" t="s">
        <v>1452</v>
      </c>
      <c r="C1557" t="s">
        <v>1453</v>
      </c>
      <c r="D1557" t="s">
        <v>7</v>
      </c>
      <c r="E1557" s="1">
        <v>41137</v>
      </c>
      <c r="F1557" t="s">
        <v>1448</v>
      </c>
      <c r="G1557" t="s">
        <v>33</v>
      </c>
      <c r="H1557" t="s">
        <v>9</v>
      </c>
    </row>
    <row r="1558" spans="1:8" x14ac:dyDescent="0.25">
      <c r="A1558">
        <v>2367817</v>
      </c>
      <c r="B1558" t="s">
        <v>1454</v>
      </c>
      <c r="C1558" t="s">
        <v>1455</v>
      </c>
      <c r="D1558" t="s">
        <v>7</v>
      </c>
      <c r="E1558" s="1">
        <v>29853</v>
      </c>
      <c r="F1558" t="s">
        <v>1448</v>
      </c>
      <c r="G1558" t="s">
        <v>24</v>
      </c>
      <c r="H1558" t="s">
        <v>42</v>
      </c>
    </row>
    <row r="1559" spans="1:8" x14ac:dyDescent="0.25">
      <c r="A1559">
        <v>2353990</v>
      </c>
      <c r="B1559" t="s">
        <v>1457</v>
      </c>
      <c r="C1559" t="s">
        <v>1458</v>
      </c>
      <c r="D1559" t="s">
        <v>2</v>
      </c>
      <c r="E1559" s="1">
        <v>42231</v>
      </c>
      <c r="F1559" t="s">
        <v>1448</v>
      </c>
      <c r="G1559" t="s">
        <v>29</v>
      </c>
      <c r="H1559" t="s">
        <v>9</v>
      </c>
    </row>
    <row r="1560" spans="1:8" x14ac:dyDescent="0.25">
      <c r="A1560">
        <v>1961278</v>
      </c>
      <c r="B1560" t="s">
        <v>1459</v>
      </c>
      <c r="C1560" t="s">
        <v>311</v>
      </c>
      <c r="D1560" t="s">
        <v>2</v>
      </c>
      <c r="E1560" s="1">
        <v>25683</v>
      </c>
      <c r="F1560" t="s">
        <v>1448</v>
      </c>
      <c r="G1560" t="s">
        <v>24</v>
      </c>
      <c r="H1560" t="s">
        <v>42</v>
      </c>
    </row>
    <row r="1561" spans="1:8" x14ac:dyDescent="0.25">
      <c r="A1561">
        <v>2499703</v>
      </c>
      <c r="B1561" t="s">
        <v>2619</v>
      </c>
      <c r="C1561" t="s">
        <v>1056</v>
      </c>
      <c r="D1561" t="s">
        <v>2</v>
      </c>
      <c r="E1561" s="1">
        <v>40149</v>
      </c>
      <c r="F1561" t="s">
        <v>1448</v>
      </c>
      <c r="G1561" t="s">
        <v>12</v>
      </c>
      <c r="H1561" t="s">
        <v>5</v>
      </c>
    </row>
    <row r="1562" spans="1:8" x14ac:dyDescent="0.25">
      <c r="A1562">
        <v>2505713</v>
      </c>
      <c r="B1562" t="s">
        <v>2619</v>
      </c>
      <c r="C1562" t="s">
        <v>66</v>
      </c>
      <c r="D1562" t="s">
        <v>2</v>
      </c>
      <c r="E1562" s="1">
        <v>40922</v>
      </c>
      <c r="F1562" t="s">
        <v>1448</v>
      </c>
      <c r="G1562" t="s">
        <v>33</v>
      </c>
      <c r="H1562" t="s">
        <v>9</v>
      </c>
    </row>
    <row r="1563" spans="1:8" x14ac:dyDescent="0.25">
      <c r="A1563">
        <v>2472730</v>
      </c>
      <c r="B1563" t="s">
        <v>2618</v>
      </c>
      <c r="C1563" t="s">
        <v>2617</v>
      </c>
      <c r="D1563" t="s">
        <v>2</v>
      </c>
      <c r="E1563" s="1">
        <v>26467</v>
      </c>
      <c r="F1563" t="s">
        <v>1448</v>
      </c>
      <c r="G1563" t="s">
        <v>24</v>
      </c>
      <c r="H1563" t="s">
        <v>42</v>
      </c>
    </row>
    <row r="1564" spans="1:8" x14ac:dyDescent="0.25">
      <c r="A1564">
        <v>2505709</v>
      </c>
      <c r="B1564" t="s">
        <v>994</v>
      </c>
      <c r="C1564" t="s">
        <v>372</v>
      </c>
      <c r="D1564" t="s">
        <v>7</v>
      </c>
      <c r="E1564" s="1">
        <v>41425</v>
      </c>
      <c r="F1564" t="s">
        <v>1448</v>
      </c>
      <c r="G1564" t="s">
        <v>33</v>
      </c>
      <c r="H1564" t="s">
        <v>9</v>
      </c>
    </row>
    <row r="1565" spans="1:8" x14ac:dyDescent="0.25">
      <c r="A1565">
        <v>2325906</v>
      </c>
      <c r="B1565" t="s">
        <v>1460</v>
      </c>
      <c r="C1565" t="s">
        <v>1461</v>
      </c>
      <c r="D1565" t="s">
        <v>2</v>
      </c>
      <c r="E1565" s="1">
        <v>41015</v>
      </c>
      <c r="F1565" t="s">
        <v>1448</v>
      </c>
      <c r="G1565" t="s">
        <v>33</v>
      </c>
      <c r="H1565" t="s">
        <v>9</v>
      </c>
    </row>
    <row r="1566" spans="1:8" x14ac:dyDescent="0.25">
      <c r="A1566">
        <v>2483816</v>
      </c>
      <c r="B1566" t="s">
        <v>2616</v>
      </c>
      <c r="C1566" t="s">
        <v>423</v>
      </c>
      <c r="D1566" t="s">
        <v>2</v>
      </c>
      <c r="E1566" s="1">
        <v>42476</v>
      </c>
      <c r="F1566" t="s">
        <v>1448</v>
      </c>
      <c r="G1566" t="s">
        <v>29</v>
      </c>
      <c r="H1566" t="s">
        <v>9</v>
      </c>
    </row>
    <row r="1567" spans="1:8" x14ac:dyDescent="0.25">
      <c r="A1567">
        <v>1961277</v>
      </c>
      <c r="B1567" t="s">
        <v>1462</v>
      </c>
      <c r="C1567" t="s">
        <v>1463</v>
      </c>
      <c r="D1567" t="s">
        <v>2</v>
      </c>
      <c r="E1567" s="1">
        <v>19215</v>
      </c>
      <c r="F1567" t="s">
        <v>1448</v>
      </c>
      <c r="G1567" t="s">
        <v>24</v>
      </c>
      <c r="H1567" t="s">
        <v>42</v>
      </c>
    </row>
    <row r="1568" spans="1:8" x14ac:dyDescent="0.25">
      <c r="A1568">
        <v>2301000</v>
      </c>
      <c r="B1568" t="s">
        <v>1464</v>
      </c>
      <c r="C1568" t="s">
        <v>163</v>
      </c>
      <c r="D1568" t="s">
        <v>2</v>
      </c>
      <c r="E1568" s="1">
        <v>41344</v>
      </c>
      <c r="F1568" t="s">
        <v>1448</v>
      </c>
      <c r="G1568" t="s">
        <v>33</v>
      </c>
      <c r="H1568" t="s">
        <v>9</v>
      </c>
    </row>
    <row r="1569" spans="1:8" x14ac:dyDescent="0.25">
      <c r="A1569">
        <v>2199262</v>
      </c>
      <c r="B1569" t="s">
        <v>1465</v>
      </c>
      <c r="C1569" t="s">
        <v>1466</v>
      </c>
      <c r="D1569" t="s">
        <v>2</v>
      </c>
      <c r="E1569" s="1">
        <v>40995</v>
      </c>
      <c r="F1569" t="s">
        <v>1448</v>
      </c>
      <c r="G1569" t="s">
        <v>33</v>
      </c>
      <c r="H1569" t="s">
        <v>9</v>
      </c>
    </row>
    <row r="1570" spans="1:8" x14ac:dyDescent="0.25">
      <c r="A1570">
        <v>2505703</v>
      </c>
      <c r="B1570" t="s">
        <v>2615</v>
      </c>
      <c r="C1570" t="s">
        <v>51</v>
      </c>
      <c r="D1570" t="s">
        <v>2</v>
      </c>
      <c r="E1570" s="1">
        <v>42166</v>
      </c>
      <c r="F1570" t="s">
        <v>1448</v>
      </c>
      <c r="G1570" t="s">
        <v>29</v>
      </c>
      <c r="H1570" t="s">
        <v>9</v>
      </c>
    </row>
    <row r="1571" spans="1:8" x14ac:dyDescent="0.25">
      <c r="A1571">
        <v>2502621</v>
      </c>
      <c r="B1571" t="s">
        <v>2614</v>
      </c>
      <c r="C1571" t="s">
        <v>2613</v>
      </c>
      <c r="D1571" t="s">
        <v>7</v>
      </c>
      <c r="E1571" s="1">
        <v>39898</v>
      </c>
      <c r="F1571" t="s">
        <v>1488</v>
      </c>
      <c r="G1571" t="s">
        <v>12</v>
      </c>
      <c r="H1571" t="s">
        <v>5</v>
      </c>
    </row>
    <row r="1572" spans="1:8" x14ac:dyDescent="0.25">
      <c r="A1572">
        <v>2467692</v>
      </c>
      <c r="B1572" t="s">
        <v>1486</v>
      </c>
      <c r="C1572" t="s">
        <v>2612</v>
      </c>
      <c r="D1572" t="s">
        <v>7</v>
      </c>
      <c r="E1572" s="1">
        <v>42508</v>
      </c>
      <c r="F1572" t="s">
        <v>1488</v>
      </c>
      <c r="G1572" t="s">
        <v>29</v>
      </c>
      <c r="H1572" t="s">
        <v>9</v>
      </c>
    </row>
    <row r="1573" spans="1:8" x14ac:dyDescent="0.25">
      <c r="A1573">
        <v>2299157</v>
      </c>
      <c r="B1573" t="s">
        <v>1486</v>
      </c>
      <c r="C1573" t="s">
        <v>1487</v>
      </c>
      <c r="D1573" t="s">
        <v>7</v>
      </c>
      <c r="E1573" s="1">
        <v>41410</v>
      </c>
      <c r="F1573" t="s">
        <v>1488</v>
      </c>
      <c r="G1573" t="s">
        <v>33</v>
      </c>
      <c r="H1573" t="s">
        <v>9</v>
      </c>
    </row>
    <row r="1574" spans="1:8" x14ac:dyDescent="0.25">
      <c r="A1574">
        <v>2386428</v>
      </c>
      <c r="B1574" t="s">
        <v>1489</v>
      </c>
      <c r="C1574" t="s">
        <v>112</v>
      </c>
      <c r="D1574" t="s">
        <v>2</v>
      </c>
      <c r="E1574" s="1">
        <v>41546</v>
      </c>
      <c r="F1574" t="s">
        <v>1488</v>
      </c>
      <c r="G1574" t="s">
        <v>33</v>
      </c>
      <c r="H1574" t="s">
        <v>9</v>
      </c>
    </row>
    <row r="1575" spans="1:8" x14ac:dyDescent="0.25">
      <c r="A1575">
        <v>1480192</v>
      </c>
      <c r="B1575" t="s">
        <v>1490</v>
      </c>
      <c r="C1575" t="s">
        <v>451</v>
      </c>
      <c r="D1575" t="s">
        <v>2</v>
      </c>
      <c r="E1575" s="1">
        <v>22951</v>
      </c>
      <c r="F1575" t="s">
        <v>1488</v>
      </c>
      <c r="G1575" t="s">
        <v>24</v>
      </c>
      <c r="H1575" t="s">
        <v>21</v>
      </c>
    </row>
    <row r="1576" spans="1:8" x14ac:dyDescent="0.25">
      <c r="A1576">
        <v>2393437</v>
      </c>
      <c r="B1576" t="s">
        <v>1154</v>
      </c>
      <c r="C1576" t="s">
        <v>1155</v>
      </c>
      <c r="D1576" t="s">
        <v>2</v>
      </c>
      <c r="E1576" s="1">
        <v>40797</v>
      </c>
      <c r="F1576" t="s">
        <v>1488</v>
      </c>
      <c r="G1576" t="s">
        <v>13</v>
      </c>
      <c r="H1576" t="s">
        <v>5</v>
      </c>
    </row>
    <row r="1577" spans="1:8" x14ac:dyDescent="0.25">
      <c r="A1577">
        <v>509161</v>
      </c>
      <c r="B1577" t="s">
        <v>1491</v>
      </c>
      <c r="C1577" t="s">
        <v>1009</v>
      </c>
      <c r="D1577" t="s">
        <v>7</v>
      </c>
      <c r="E1577" s="1">
        <v>20591</v>
      </c>
      <c r="F1577" t="s">
        <v>1488</v>
      </c>
      <c r="G1577" t="s">
        <v>24</v>
      </c>
      <c r="H1577" t="s">
        <v>31</v>
      </c>
    </row>
    <row r="1578" spans="1:8" x14ac:dyDescent="0.25">
      <c r="A1578">
        <v>1783325</v>
      </c>
      <c r="B1578" t="s">
        <v>2611</v>
      </c>
      <c r="C1578" t="s">
        <v>1492</v>
      </c>
      <c r="D1578" t="s">
        <v>2</v>
      </c>
      <c r="E1578" s="1">
        <v>39208</v>
      </c>
      <c r="F1578" t="s">
        <v>1488</v>
      </c>
      <c r="G1578" t="s">
        <v>6</v>
      </c>
      <c r="H1578" t="s">
        <v>5</v>
      </c>
    </row>
    <row r="1579" spans="1:8" x14ac:dyDescent="0.25">
      <c r="A1579">
        <v>2467689</v>
      </c>
      <c r="B1579" t="s">
        <v>2610</v>
      </c>
      <c r="C1579" t="s">
        <v>99</v>
      </c>
      <c r="D1579" t="s">
        <v>2</v>
      </c>
      <c r="E1579" s="1">
        <v>42411</v>
      </c>
      <c r="F1579" t="s">
        <v>1488</v>
      </c>
      <c r="G1579" t="s">
        <v>29</v>
      </c>
      <c r="H1579" t="s">
        <v>9</v>
      </c>
    </row>
    <row r="1580" spans="1:8" x14ac:dyDescent="0.25">
      <c r="A1580">
        <v>2446909</v>
      </c>
      <c r="B1580" t="s">
        <v>1865</v>
      </c>
      <c r="C1580" t="s">
        <v>148</v>
      </c>
      <c r="D1580" t="s">
        <v>7</v>
      </c>
      <c r="E1580" s="1">
        <v>23270</v>
      </c>
      <c r="F1580" t="s">
        <v>1488</v>
      </c>
      <c r="G1580" t="s">
        <v>24</v>
      </c>
      <c r="H1580" t="s">
        <v>31</v>
      </c>
    </row>
    <row r="1581" spans="1:8" x14ac:dyDescent="0.25">
      <c r="A1581">
        <v>2451346</v>
      </c>
      <c r="B1581" t="s">
        <v>2609</v>
      </c>
      <c r="C1581" t="s">
        <v>237</v>
      </c>
      <c r="D1581" t="s">
        <v>7</v>
      </c>
      <c r="E1581" s="1">
        <v>42453</v>
      </c>
      <c r="F1581" t="s">
        <v>1488</v>
      </c>
      <c r="G1581" t="s">
        <v>29</v>
      </c>
      <c r="H1581" t="s">
        <v>9</v>
      </c>
    </row>
    <row r="1582" spans="1:8" x14ac:dyDescent="0.25">
      <c r="A1582">
        <v>679050</v>
      </c>
      <c r="B1582" t="s">
        <v>2608</v>
      </c>
      <c r="C1582" t="s">
        <v>144</v>
      </c>
      <c r="D1582" t="s">
        <v>2</v>
      </c>
      <c r="E1582" s="1">
        <v>27308</v>
      </c>
      <c r="F1582" t="s">
        <v>1488</v>
      </c>
      <c r="G1582" t="s">
        <v>24</v>
      </c>
      <c r="H1582" t="s">
        <v>5</v>
      </c>
    </row>
    <row r="1583" spans="1:8" x14ac:dyDescent="0.25">
      <c r="A1583">
        <v>2200792</v>
      </c>
      <c r="B1583" t="s">
        <v>738</v>
      </c>
      <c r="C1583" t="s">
        <v>223</v>
      </c>
      <c r="D1583" t="s">
        <v>2</v>
      </c>
      <c r="E1583" s="1">
        <v>39861</v>
      </c>
      <c r="F1583" t="s">
        <v>1488</v>
      </c>
      <c r="G1583" t="s">
        <v>12</v>
      </c>
      <c r="H1583" t="s">
        <v>5</v>
      </c>
    </row>
    <row r="1584" spans="1:8" x14ac:dyDescent="0.25">
      <c r="A1584">
        <v>2202102</v>
      </c>
      <c r="B1584" t="s">
        <v>738</v>
      </c>
      <c r="C1584" t="s">
        <v>207</v>
      </c>
      <c r="D1584" t="s">
        <v>7</v>
      </c>
      <c r="E1584" s="1">
        <v>42261</v>
      </c>
      <c r="F1584" t="s">
        <v>1488</v>
      </c>
      <c r="G1584" t="s">
        <v>29</v>
      </c>
      <c r="H1584" t="s">
        <v>9</v>
      </c>
    </row>
    <row r="1585" spans="1:8" x14ac:dyDescent="0.25">
      <c r="A1585">
        <v>2480686</v>
      </c>
      <c r="B1585" t="s">
        <v>2607</v>
      </c>
      <c r="C1585" t="s">
        <v>696</v>
      </c>
      <c r="D1585" t="s">
        <v>7</v>
      </c>
      <c r="E1585" s="1">
        <v>41982</v>
      </c>
      <c r="F1585" t="s">
        <v>1488</v>
      </c>
      <c r="G1585" t="s">
        <v>29</v>
      </c>
      <c r="H1585" t="s">
        <v>9</v>
      </c>
    </row>
    <row r="1586" spans="1:8" x14ac:dyDescent="0.25">
      <c r="A1586">
        <v>2480682</v>
      </c>
      <c r="B1586" t="s">
        <v>2607</v>
      </c>
      <c r="C1586" t="s">
        <v>925</v>
      </c>
      <c r="D1586" t="s">
        <v>7</v>
      </c>
      <c r="E1586" s="1">
        <v>41816</v>
      </c>
      <c r="F1586" t="s">
        <v>1488</v>
      </c>
      <c r="G1586" t="s">
        <v>29</v>
      </c>
      <c r="H1586" t="s">
        <v>9</v>
      </c>
    </row>
    <row r="1587" spans="1:8" x14ac:dyDescent="0.25">
      <c r="A1587">
        <v>2261328</v>
      </c>
      <c r="B1587" t="s">
        <v>1494</v>
      </c>
      <c r="C1587" t="s">
        <v>1009</v>
      </c>
      <c r="D1587" t="s">
        <v>7</v>
      </c>
      <c r="E1587" s="1">
        <v>19038</v>
      </c>
      <c r="F1587" t="s">
        <v>1488</v>
      </c>
      <c r="G1587" t="s">
        <v>24</v>
      </c>
      <c r="H1587" t="s">
        <v>31</v>
      </c>
    </row>
    <row r="1588" spans="1:8" x14ac:dyDescent="0.25">
      <c r="A1588">
        <v>2302898</v>
      </c>
      <c r="B1588" t="s">
        <v>1495</v>
      </c>
      <c r="C1588" t="s">
        <v>965</v>
      </c>
      <c r="D1588" t="s">
        <v>7</v>
      </c>
      <c r="E1588" s="1">
        <v>25424</v>
      </c>
      <c r="F1588" t="s">
        <v>1488</v>
      </c>
      <c r="G1588" t="s">
        <v>24</v>
      </c>
      <c r="H1588" t="s">
        <v>31</v>
      </c>
    </row>
    <row r="1589" spans="1:8" x14ac:dyDescent="0.25">
      <c r="A1589">
        <v>2318306</v>
      </c>
      <c r="B1589" t="s">
        <v>1495</v>
      </c>
      <c r="C1589" t="s">
        <v>82</v>
      </c>
      <c r="D1589" t="s">
        <v>2</v>
      </c>
      <c r="E1589" s="1">
        <v>24806</v>
      </c>
      <c r="F1589" t="s">
        <v>1488</v>
      </c>
      <c r="G1589" t="s">
        <v>24</v>
      </c>
      <c r="H1589" t="s">
        <v>31</v>
      </c>
    </row>
    <row r="1590" spans="1:8" x14ac:dyDescent="0.25">
      <c r="A1590">
        <v>2373275</v>
      </c>
      <c r="B1590" t="s">
        <v>1496</v>
      </c>
      <c r="C1590" t="s">
        <v>1497</v>
      </c>
      <c r="D1590" t="s">
        <v>2</v>
      </c>
      <c r="E1590" s="1">
        <v>24165</v>
      </c>
      <c r="F1590" t="s">
        <v>1488</v>
      </c>
      <c r="G1590" t="s">
        <v>24</v>
      </c>
      <c r="H1590" t="s">
        <v>31</v>
      </c>
    </row>
    <row r="1591" spans="1:8" x14ac:dyDescent="0.25">
      <c r="A1591">
        <v>2261734</v>
      </c>
      <c r="B1591" t="s">
        <v>1498</v>
      </c>
      <c r="C1591" t="s">
        <v>247</v>
      </c>
      <c r="D1591" t="s">
        <v>2</v>
      </c>
      <c r="E1591" s="1">
        <v>30168</v>
      </c>
      <c r="F1591" t="s">
        <v>1488</v>
      </c>
      <c r="G1591" t="s">
        <v>24</v>
      </c>
      <c r="H1591" t="s">
        <v>5</v>
      </c>
    </row>
    <row r="1592" spans="1:8" x14ac:dyDescent="0.25">
      <c r="A1592">
        <v>2022796</v>
      </c>
      <c r="B1592" t="s">
        <v>1499</v>
      </c>
      <c r="C1592" t="s">
        <v>441</v>
      </c>
      <c r="D1592" t="s">
        <v>7</v>
      </c>
      <c r="E1592" s="1">
        <v>23840</v>
      </c>
      <c r="F1592" t="s">
        <v>1488</v>
      </c>
      <c r="G1592" t="s">
        <v>24</v>
      </c>
      <c r="H1592" t="s">
        <v>5</v>
      </c>
    </row>
    <row r="1593" spans="1:8" x14ac:dyDescent="0.25">
      <c r="A1593">
        <v>2502629</v>
      </c>
      <c r="B1593" t="s">
        <v>2606</v>
      </c>
      <c r="C1593" t="s">
        <v>32</v>
      </c>
      <c r="D1593" t="s">
        <v>2</v>
      </c>
      <c r="E1593" s="1">
        <v>40491</v>
      </c>
      <c r="F1593" t="s">
        <v>1488</v>
      </c>
      <c r="G1593" t="s">
        <v>13</v>
      </c>
      <c r="H1593" t="s">
        <v>5</v>
      </c>
    </row>
    <row r="1594" spans="1:8" x14ac:dyDescent="0.25">
      <c r="A1594">
        <v>2081188</v>
      </c>
      <c r="B1594" t="s">
        <v>1500</v>
      </c>
      <c r="C1594" t="s">
        <v>294</v>
      </c>
      <c r="D1594" t="s">
        <v>7</v>
      </c>
      <c r="E1594" s="1">
        <v>38783</v>
      </c>
      <c r="F1594" t="s">
        <v>1488</v>
      </c>
      <c r="G1594" t="s">
        <v>6</v>
      </c>
      <c r="H1594" t="s">
        <v>5</v>
      </c>
    </row>
    <row r="1595" spans="1:8" x14ac:dyDescent="0.25">
      <c r="A1595">
        <v>1893833</v>
      </c>
      <c r="B1595" t="s">
        <v>1501</v>
      </c>
      <c r="C1595" t="s">
        <v>590</v>
      </c>
      <c r="D1595" t="s">
        <v>2</v>
      </c>
      <c r="E1595" s="1">
        <v>24659</v>
      </c>
      <c r="F1595" t="s">
        <v>1488</v>
      </c>
      <c r="G1595" t="s">
        <v>24</v>
      </c>
      <c r="H1595" t="s">
        <v>21</v>
      </c>
    </row>
    <row r="1596" spans="1:8" x14ac:dyDescent="0.25">
      <c r="A1596">
        <v>1805102</v>
      </c>
      <c r="B1596" t="s">
        <v>1501</v>
      </c>
      <c r="C1596" t="s">
        <v>202</v>
      </c>
      <c r="D1596" t="s">
        <v>2</v>
      </c>
      <c r="E1596" s="1">
        <v>40975</v>
      </c>
      <c r="F1596" t="s">
        <v>1488</v>
      </c>
      <c r="G1596" t="s">
        <v>33</v>
      </c>
      <c r="H1596" t="s">
        <v>9</v>
      </c>
    </row>
    <row r="1597" spans="1:8" x14ac:dyDescent="0.25">
      <c r="A1597">
        <v>361997</v>
      </c>
      <c r="B1597" t="s">
        <v>915</v>
      </c>
      <c r="C1597" t="s">
        <v>1502</v>
      </c>
      <c r="D1597" t="s">
        <v>2</v>
      </c>
      <c r="E1597" s="1">
        <v>20810</v>
      </c>
      <c r="F1597" t="s">
        <v>1488</v>
      </c>
      <c r="G1597" t="s">
        <v>24</v>
      </c>
      <c r="H1597" t="s">
        <v>5</v>
      </c>
    </row>
    <row r="1598" spans="1:8" x14ac:dyDescent="0.25">
      <c r="A1598">
        <v>1483262</v>
      </c>
      <c r="B1598" t="s">
        <v>1503</v>
      </c>
      <c r="C1598" t="s">
        <v>23</v>
      </c>
      <c r="D1598" t="s">
        <v>2</v>
      </c>
      <c r="E1598" s="1">
        <v>24408</v>
      </c>
      <c r="F1598" t="s">
        <v>1488</v>
      </c>
      <c r="G1598" t="s">
        <v>24</v>
      </c>
      <c r="H1598" t="s">
        <v>5</v>
      </c>
    </row>
    <row r="1599" spans="1:8" x14ac:dyDescent="0.25">
      <c r="A1599">
        <v>1926875</v>
      </c>
      <c r="B1599" t="s">
        <v>1504</v>
      </c>
      <c r="C1599" t="s">
        <v>1505</v>
      </c>
      <c r="D1599" t="s">
        <v>2</v>
      </c>
      <c r="E1599" s="1">
        <v>23749</v>
      </c>
      <c r="F1599" t="s">
        <v>1488</v>
      </c>
      <c r="G1599" t="s">
        <v>24</v>
      </c>
      <c r="H1599" t="s">
        <v>31</v>
      </c>
    </row>
    <row r="1600" spans="1:8" x14ac:dyDescent="0.25">
      <c r="A1600">
        <v>2481976</v>
      </c>
      <c r="B1600" t="s">
        <v>2605</v>
      </c>
      <c r="C1600" t="s">
        <v>808</v>
      </c>
      <c r="D1600" t="s">
        <v>7</v>
      </c>
      <c r="E1600" s="1">
        <v>42846</v>
      </c>
      <c r="F1600" t="s">
        <v>1488</v>
      </c>
      <c r="G1600" t="s">
        <v>8</v>
      </c>
      <c r="H1600" t="s">
        <v>9</v>
      </c>
    </row>
    <row r="1601" spans="1:8" x14ac:dyDescent="0.25">
      <c r="A1601">
        <v>659759</v>
      </c>
      <c r="B1601" t="s">
        <v>1506</v>
      </c>
      <c r="C1601" t="s">
        <v>265</v>
      </c>
      <c r="D1601" t="s">
        <v>2</v>
      </c>
      <c r="E1601" s="1">
        <v>26031</v>
      </c>
      <c r="F1601" t="s">
        <v>1488</v>
      </c>
      <c r="G1601" t="s">
        <v>24</v>
      </c>
      <c r="H1601" t="s">
        <v>21</v>
      </c>
    </row>
    <row r="1602" spans="1:8" x14ac:dyDescent="0.25">
      <c r="A1602">
        <v>1569599</v>
      </c>
      <c r="B1602" t="s">
        <v>579</v>
      </c>
      <c r="C1602" t="s">
        <v>94</v>
      </c>
      <c r="D1602" t="s">
        <v>7</v>
      </c>
      <c r="E1602" s="1">
        <v>38991</v>
      </c>
      <c r="F1602" t="s">
        <v>1488</v>
      </c>
      <c r="G1602" t="s">
        <v>6</v>
      </c>
      <c r="H1602" t="s">
        <v>5</v>
      </c>
    </row>
    <row r="1603" spans="1:8" x14ac:dyDescent="0.25">
      <c r="A1603">
        <v>2416443</v>
      </c>
      <c r="B1603" t="s">
        <v>1507</v>
      </c>
      <c r="C1603" t="s">
        <v>812</v>
      </c>
      <c r="D1603" t="s">
        <v>7</v>
      </c>
      <c r="E1603" s="1">
        <v>39383</v>
      </c>
      <c r="F1603" t="s">
        <v>1488</v>
      </c>
      <c r="G1603" t="s">
        <v>6</v>
      </c>
      <c r="H1603" t="s">
        <v>5</v>
      </c>
    </row>
    <row r="1604" spans="1:8" x14ac:dyDescent="0.25">
      <c r="A1604">
        <v>2035199</v>
      </c>
      <c r="B1604" t="s">
        <v>1508</v>
      </c>
      <c r="C1604" t="s">
        <v>1509</v>
      </c>
      <c r="D1604" t="s">
        <v>2</v>
      </c>
      <c r="E1604" s="1">
        <v>41382</v>
      </c>
      <c r="F1604" t="s">
        <v>1488</v>
      </c>
      <c r="G1604" t="s">
        <v>33</v>
      </c>
      <c r="H1604" t="s">
        <v>9</v>
      </c>
    </row>
    <row r="1605" spans="1:8" x14ac:dyDescent="0.25">
      <c r="A1605">
        <v>2416433</v>
      </c>
      <c r="B1605" t="s">
        <v>1510</v>
      </c>
      <c r="C1605" t="s">
        <v>344</v>
      </c>
      <c r="D1605" t="s">
        <v>7</v>
      </c>
      <c r="E1605" s="1">
        <v>27693</v>
      </c>
      <c r="F1605" t="s">
        <v>1488</v>
      </c>
      <c r="G1605" t="s">
        <v>24</v>
      </c>
      <c r="H1605" t="s">
        <v>31</v>
      </c>
    </row>
    <row r="1606" spans="1:8" x14ac:dyDescent="0.25">
      <c r="A1606">
        <v>2493425</v>
      </c>
      <c r="B1606" t="s">
        <v>54</v>
      </c>
      <c r="C1606" t="s">
        <v>144</v>
      </c>
      <c r="D1606" t="s">
        <v>2</v>
      </c>
      <c r="E1606" s="1">
        <v>25035</v>
      </c>
      <c r="F1606" t="s">
        <v>1488</v>
      </c>
      <c r="G1606" t="s">
        <v>24</v>
      </c>
      <c r="H1606" t="s">
        <v>31</v>
      </c>
    </row>
    <row r="1607" spans="1:8" x14ac:dyDescent="0.25">
      <c r="A1607">
        <v>2470769</v>
      </c>
      <c r="B1607" t="s">
        <v>2014</v>
      </c>
      <c r="C1607" t="s">
        <v>2604</v>
      </c>
      <c r="D1607" t="s">
        <v>7</v>
      </c>
      <c r="E1607" s="1">
        <v>43278</v>
      </c>
      <c r="F1607" t="s">
        <v>1488</v>
      </c>
      <c r="G1607" t="s">
        <v>8</v>
      </c>
      <c r="H1607" t="s">
        <v>9</v>
      </c>
    </row>
    <row r="1608" spans="1:8" x14ac:dyDescent="0.25">
      <c r="A1608">
        <v>1898420</v>
      </c>
      <c r="B1608" t="s">
        <v>1511</v>
      </c>
      <c r="C1608" t="s">
        <v>1512</v>
      </c>
      <c r="D1608" t="s">
        <v>7</v>
      </c>
      <c r="E1608" s="1">
        <v>26379</v>
      </c>
      <c r="F1608" t="s">
        <v>1488</v>
      </c>
      <c r="G1608" t="s">
        <v>24</v>
      </c>
      <c r="H1608" t="s">
        <v>31</v>
      </c>
    </row>
    <row r="1609" spans="1:8" x14ac:dyDescent="0.25">
      <c r="A1609">
        <v>2130162</v>
      </c>
      <c r="B1609" t="s">
        <v>1513</v>
      </c>
      <c r="C1609" t="s">
        <v>49</v>
      </c>
      <c r="D1609" t="s">
        <v>7</v>
      </c>
      <c r="E1609" s="1">
        <v>21418</v>
      </c>
      <c r="F1609" t="s">
        <v>1488</v>
      </c>
      <c r="G1609" t="s">
        <v>24</v>
      </c>
      <c r="H1609" t="s">
        <v>31</v>
      </c>
    </row>
    <row r="1610" spans="1:8" x14ac:dyDescent="0.25">
      <c r="A1610">
        <v>971381</v>
      </c>
      <c r="B1610" t="s">
        <v>1514</v>
      </c>
      <c r="C1610" t="s">
        <v>47</v>
      </c>
      <c r="D1610" t="s">
        <v>7</v>
      </c>
      <c r="E1610" s="1">
        <v>27071</v>
      </c>
      <c r="F1610" t="s">
        <v>1488</v>
      </c>
      <c r="G1610" t="s">
        <v>24</v>
      </c>
      <c r="H1610" t="s">
        <v>5</v>
      </c>
    </row>
    <row r="1611" spans="1:8" x14ac:dyDescent="0.25">
      <c r="A1611">
        <v>2215877</v>
      </c>
      <c r="B1611" t="s">
        <v>1515</v>
      </c>
      <c r="C1611" t="s">
        <v>1516</v>
      </c>
      <c r="D1611" t="s">
        <v>7</v>
      </c>
      <c r="E1611" s="1">
        <v>38481</v>
      </c>
      <c r="F1611" t="s">
        <v>1488</v>
      </c>
      <c r="G1611" t="s">
        <v>193</v>
      </c>
      <c r="H1611" t="s">
        <v>5</v>
      </c>
    </row>
    <row r="1612" spans="1:8" x14ac:dyDescent="0.25">
      <c r="A1612">
        <v>1727734</v>
      </c>
      <c r="B1612" t="s">
        <v>2603</v>
      </c>
      <c r="C1612" t="s">
        <v>2602</v>
      </c>
      <c r="D1612" t="s">
        <v>2</v>
      </c>
      <c r="E1612" s="1">
        <v>30100</v>
      </c>
      <c r="F1612" t="s">
        <v>1488</v>
      </c>
      <c r="G1612" t="s">
        <v>24</v>
      </c>
      <c r="H1612" t="s">
        <v>5</v>
      </c>
    </row>
    <row r="1613" spans="1:8" x14ac:dyDescent="0.25">
      <c r="A1613">
        <v>1817000</v>
      </c>
      <c r="B1613" t="s">
        <v>1517</v>
      </c>
      <c r="C1613" t="s">
        <v>441</v>
      </c>
      <c r="D1613" t="s">
        <v>7</v>
      </c>
      <c r="E1613" s="1">
        <v>23217</v>
      </c>
      <c r="F1613" t="s">
        <v>1488</v>
      </c>
      <c r="G1613" t="s">
        <v>24</v>
      </c>
      <c r="H1613" t="s">
        <v>31</v>
      </c>
    </row>
    <row r="1614" spans="1:8" x14ac:dyDescent="0.25">
      <c r="A1614">
        <v>2503451</v>
      </c>
      <c r="B1614" t="s">
        <v>1518</v>
      </c>
      <c r="C1614" t="s">
        <v>368</v>
      </c>
      <c r="D1614" t="s">
        <v>2</v>
      </c>
      <c r="E1614" s="1">
        <v>28191</v>
      </c>
      <c r="F1614" t="s">
        <v>1488</v>
      </c>
      <c r="G1614" t="s">
        <v>24</v>
      </c>
      <c r="H1614" t="s">
        <v>21</v>
      </c>
    </row>
    <row r="1615" spans="1:8" x14ac:dyDescent="0.25">
      <c r="A1615">
        <v>2328861</v>
      </c>
      <c r="B1615" t="s">
        <v>1518</v>
      </c>
      <c r="C1615" t="s">
        <v>82</v>
      </c>
      <c r="D1615" t="s">
        <v>2</v>
      </c>
      <c r="E1615" s="1">
        <v>20333</v>
      </c>
      <c r="F1615" t="s">
        <v>1488</v>
      </c>
      <c r="G1615" t="s">
        <v>24</v>
      </c>
      <c r="H1615" t="s">
        <v>31</v>
      </c>
    </row>
    <row r="1616" spans="1:8" x14ac:dyDescent="0.25">
      <c r="A1616">
        <v>2493503</v>
      </c>
      <c r="B1616" t="s">
        <v>2601</v>
      </c>
      <c r="C1616" t="s">
        <v>1357</v>
      </c>
      <c r="D1616" t="s">
        <v>2</v>
      </c>
      <c r="E1616" s="1">
        <v>39347</v>
      </c>
      <c r="F1616" t="s">
        <v>1488</v>
      </c>
      <c r="G1616" t="s">
        <v>6</v>
      </c>
      <c r="H1616" t="s">
        <v>5</v>
      </c>
    </row>
    <row r="1617" spans="1:8" x14ac:dyDescent="0.25">
      <c r="A1617">
        <v>2503833</v>
      </c>
      <c r="B1617" t="s">
        <v>2600</v>
      </c>
      <c r="C1617" t="s">
        <v>140</v>
      </c>
      <c r="D1617" t="s">
        <v>7</v>
      </c>
      <c r="E1617" s="1">
        <v>36270</v>
      </c>
      <c r="F1617" t="s">
        <v>1488</v>
      </c>
      <c r="G1617" t="s">
        <v>4</v>
      </c>
      <c r="H1617" t="s">
        <v>21</v>
      </c>
    </row>
    <row r="1618" spans="1:8" x14ac:dyDescent="0.25">
      <c r="A1618">
        <v>2423201</v>
      </c>
      <c r="B1618" t="s">
        <v>1519</v>
      </c>
      <c r="C1618" t="s">
        <v>666</v>
      </c>
      <c r="D1618" t="s">
        <v>7</v>
      </c>
      <c r="E1618" s="1">
        <v>22324</v>
      </c>
      <c r="F1618" t="s">
        <v>1488</v>
      </c>
      <c r="G1618" t="s">
        <v>24</v>
      </c>
      <c r="H1618" t="s">
        <v>5</v>
      </c>
    </row>
    <row r="1619" spans="1:8" x14ac:dyDescent="0.25">
      <c r="A1619">
        <v>1940630</v>
      </c>
      <c r="B1619" t="s">
        <v>2599</v>
      </c>
      <c r="C1619" t="s">
        <v>460</v>
      </c>
      <c r="D1619" t="s">
        <v>2</v>
      </c>
      <c r="E1619" s="1">
        <v>41055</v>
      </c>
      <c r="F1619" t="s">
        <v>1488</v>
      </c>
      <c r="G1619" t="s">
        <v>33</v>
      </c>
      <c r="H1619" t="s">
        <v>9</v>
      </c>
    </row>
    <row r="1620" spans="1:8" x14ac:dyDescent="0.25">
      <c r="A1620">
        <v>1997067</v>
      </c>
      <c r="B1620" t="s">
        <v>1520</v>
      </c>
      <c r="C1620" t="s">
        <v>513</v>
      </c>
      <c r="D1620" t="s">
        <v>7</v>
      </c>
      <c r="E1620" s="1">
        <v>22197</v>
      </c>
      <c r="F1620" t="s">
        <v>1488</v>
      </c>
      <c r="G1620" t="s">
        <v>24</v>
      </c>
      <c r="H1620" t="s">
        <v>31</v>
      </c>
    </row>
    <row r="1621" spans="1:8" x14ac:dyDescent="0.25">
      <c r="A1621">
        <v>357509</v>
      </c>
      <c r="B1621" t="s">
        <v>1521</v>
      </c>
      <c r="C1621" t="s">
        <v>784</v>
      </c>
      <c r="D1621" t="s">
        <v>7</v>
      </c>
      <c r="E1621" s="1">
        <v>20843</v>
      </c>
      <c r="F1621" t="s">
        <v>1488</v>
      </c>
      <c r="G1621" t="s">
        <v>24</v>
      </c>
      <c r="H1621" t="s">
        <v>5</v>
      </c>
    </row>
    <row r="1622" spans="1:8" x14ac:dyDescent="0.25">
      <c r="A1622">
        <v>2469894</v>
      </c>
      <c r="B1622" t="s">
        <v>2598</v>
      </c>
      <c r="C1622" t="s">
        <v>2597</v>
      </c>
      <c r="D1622" t="s">
        <v>7</v>
      </c>
      <c r="E1622" s="1">
        <v>41690</v>
      </c>
      <c r="F1622" t="s">
        <v>1488</v>
      </c>
      <c r="G1622" t="s">
        <v>29</v>
      </c>
      <c r="H1622" t="s">
        <v>9</v>
      </c>
    </row>
    <row r="1623" spans="1:8" x14ac:dyDescent="0.25">
      <c r="A1623">
        <v>2033698</v>
      </c>
      <c r="B1623" t="s">
        <v>1522</v>
      </c>
      <c r="C1623" t="s">
        <v>223</v>
      </c>
      <c r="D1623" t="s">
        <v>2</v>
      </c>
      <c r="E1623" s="1">
        <v>37833</v>
      </c>
      <c r="F1623" t="s">
        <v>1488</v>
      </c>
      <c r="G1623" t="s">
        <v>78</v>
      </c>
      <c r="H1623" t="s">
        <v>5</v>
      </c>
    </row>
    <row r="1624" spans="1:8" x14ac:dyDescent="0.25">
      <c r="A1624">
        <v>1861661</v>
      </c>
      <c r="B1624" t="s">
        <v>1523</v>
      </c>
      <c r="C1624" t="s">
        <v>245</v>
      </c>
      <c r="D1624" t="s">
        <v>2</v>
      </c>
      <c r="E1624" s="1">
        <v>27863</v>
      </c>
      <c r="F1624" t="s">
        <v>1488</v>
      </c>
      <c r="G1624" t="s">
        <v>24</v>
      </c>
      <c r="H1624" t="s">
        <v>21</v>
      </c>
    </row>
    <row r="1625" spans="1:8" x14ac:dyDescent="0.25">
      <c r="A1625">
        <v>2202109</v>
      </c>
      <c r="B1625" t="s">
        <v>1524</v>
      </c>
      <c r="C1625" t="s">
        <v>1476</v>
      </c>
      <c r="D1625" t="s">
        <v>7</v>
      </c>
      <c r="E1625" s="1">
        <v>29277</v>
      </c>
      <c r="F1625" t="s">
        <v>1488</v>
      </c>
      <c r="G1625" t="s">
        <v>24</v>
      </c>
      <c r="H1625" t="s">
        <v>21</v>
      </c>
    </row>
    <row r="1626" spans="1:8" x14ac:dyDescent="0.25">
      <c r="A1626">
        <v>1548246</v>
      </c>
      <c r="B1626" t="s">
        <v>1525</v>
      </c>
      <c r="C1626" t="s">
        <v>636</v>
      </c>
      <c r="D1626" t="s">
        <v>7</v>
      </c>
      <c r="E1626" s="1">
        <v>24194</v>
      </c>
      <c r="F1626" t="s">
        <v>1488</v>
      </c>
      <c r="G1626" t="s">
        <v>24</v>
      </c>
      <c r="H1626" t="s">
        <v>21</v>
      </c>
    </row>
    <row r="1627" spans="1:8" x14ac:dyDescent="0.25">
      <c r="A1627">
        <v>1989345</v>
      </c>
      <c r="B1627" t="s">
        <v>1526</v>
      </c>
      <c r="C1627" t="s">
        <v>55</v>
      </c>
      <c r="D1627" t="s">
        <v>2</v>
      </c>
      <c r="E1627" s="1">
        <v>40558</v>
      </c>
      <c r="F1627" t="s">
        <v>1488</v>
      </c>
      <c r="G1627" t="s">
        <v>13</v>
      </c>
      <c r="H1627" t="s">
        <v>5</v>
      </c>
    </row>
    <row r="1628" spans="1:8" x14ac:dyDescent="0.25">
      <c r="A1628">
        <v>2312145</v>
      </c>
      <c r="B1628" t="s">
        <v>1527</v>
      </c>
      <c r="C1628" t="s">
        <v>1528</v>
      </c>
      <c r="D1628" t="s">
        <v>7</v>
      </c>
      <c r="E1628" s="1">
        <v>19906</v>
      </c>
      <c r="F1628" t="s">
        <v>1488</v>
      </c>
      <c r="G1628" t="s">
        <v>24</v>
      </c>
      <c r="H1628" t="s">
        <v>5</v>
      </c>
    </row>
    <row r="1629" spans="1:8" x14ac:dyDescent="0.25">
      <c r="A1629">
        <v>2332574</v>
      </c>
      <c r="B1629" t="s">
        <v>493</v>
      </c>
      <c r="C1629" t="s">
        <v>1529</v>
      </c>
      <c r="D1629" t="s">
        <v>7</v>
      </c>
      <c r="E1629" s="1">
        <v>21467</v>
      </c>
      <c r="F1629" t="s">
        <v>1488</v>
      </c>
      <c r="G1629" t="s">
        <v>24</v>
      </c>
      <c r="H1629" t="s">
        <v>31</v>
      </c>
    </row>
    <row r="1630" spans="1:8" x14ac:dyDescent="0.25">
      <c r="A1630">
        <v>2481370</v>
      </c>
      <c r="B1630" t="s">
        <v>493</v>
      </c>
      <c r="C1630" t="s">
        <v>209</v>
      </c>
      <c r="D1630" t="s">
        <v>7</v>
      </c>
      <c r="E1630" s="1">
        <v>39480</v>
      </c>
      <c r="F1630" t="s">
        <v>1488</v>
      </c>
      <c r="G1630" t="s">
        <v>12</v>
      </c>
      <c r="H1630" t="s">
        <v>5</v>
      </c>
    </row>
    <row r="1631" spans="1:8" x14ac:dyDescent="0.25">
      <c r="A1631">
        <v>438488</v>
      </c>
      <c r="B1631" t="s">
        <v>91</v>
      </c>
      <c r="C1631" t="s">
        <v>558</v>
      </c>
      <c r="D1631" t="s">
        <v>2</v>
      </c>
      <c r="E1631" s="1">
        <v>16443</v>
      </c>
      <c r="F1631" t="s">
        <v>1488</v>
      </c>
      <c r="G1631" t="s">
        <v>24</v>
      </c>
      <c r="H1631" t="s">
        <v>42</v>
      </c>
    </row>
    <row r="1632" spans="1:8" x14ac:dyDescent="0.25">
      <c r="A1632">
        <v>2367192</v>
      </c>
      <c r="B1632" t="s">
        <v>1530</v>
      </c>
      <c r="C1632" t="s">
        <v>1531</v>
      </c>
      <c r="D1632" t="s">
        <v>7</v>
      </c>
      <c r="E1632" s="1">
        <v>19531</v>
      </c>
      <c r="F1632" t="s">
        <v>1488</v>
      </c>
      <c r="G1632" t="s">
        <v>24</v>
      </c>
      <c r="H1632" t="s">
        <v>31</v>
      </c>
    </row>
    <row r="1633" spans="1:8" x14ac:dyDescent="0.25">
      <c r="A1633">
        <v>2461703</v>
      </c>
      <c r="B1633" t="s">
        <v>2596</v>
      </c>
      <c r="C1633" t="s">
        <v>2595</v>
      </c>
      <c r="D1633" t="s">
        <v>7</v>
      </c>
      <c r="E1633" s="1">
        <v>43429</v>
      </c>
      <c r="F1633" t="s">
        <v>1488</v>
      </c>
      <c r="G1633" t="s">
        <v>8</v>
      </c>
      <c r="H1633" t="s">
        <v>9</v>
      </c>
    </row>
    <row r="1634" spans="1:8" x14ac:dyDescent="0.25">
      <c r="A1634">
        <v>1793356</v>
      </c>
      <c r="B1634" t="s">
        <v>1532</v>
      </c>
      <c r="C1634" t="s">
        <v>892</v>
      </c>
      <c r="D1634" t="s">
        <v>7</v>
      </c>
      <c r="E1634" s="1">
        <v>39532</v>
      </c>
      <c r="F1634" t="s">
        <v>1488</v>
      </c>
      <c r="G1634" t="s">
        <v>12</v>
      </c>
      <c r="H1634" t="s">
        <v>5</v>
      </c>
    </row>
    <row r="1635" spans="1:8" x14ac:dyDescent="0.25">
      <c r="A1635">
        <v>2106426</v>
      </c>
      <c r="B1635" t="s">
        <v>1163</v>
      </c>
      <c r="C1635" t="s">
        <v>550</v>
      </c>
      <c r="D1635" t="s">
        <v>7</v>
      </c>
      <c r="E1635" s="1">
        <v>22946</v>
      </c>
      <c r="F1635" t="s">
        <v>1488</v>
      </c>
      <c r="G1635" t="s">
        <v>24</v>
      </c>
      <c r="H1635" t="s">
        <v>31</v>
      </c>
    </row>
    <row r="1636" spans="1:8" x14ac:dyDescent="0.25">
      <c r="A1636">
        <v>2441936</v>
      </c>
      <c r="B1636" t="s">
        <v>2594</v>
      </c>
      <c r="C1636" t="s">
        <v>2593</v>
      </c>
      <c r="D1636" t="s">
        <v>7</v>
      </c>
      <c r="E1636" s="1">
        <v>43406</v>
      </c>
      <c r="F1636" t="s">
        <v>1488</v>
      </c>
      <c r="G1636" t="s">
        <v>8</v>
      </c>
      <c r="H1636" t="s">
        <v>9</v>
      </c>
    </row>
    <row r="1637" spans="1:8" x14ac:dyDescent="0.25">
      <c r="A1637">
        <v>2249314</v>
      </c>
      <c r="B1637" t="s">
        <v>2592</v>
      </c>
      <c r="C1637" t="s">
        <v>674</v>
      </c>
      <c r="D1637" t="s">
        <v>2</v>
      </c>
      <c r="E1637" s="1">
        <v>41274</v>
      </c>
      <c r="F1637" t="s">
        <v>1488</v>
      </c>
      <c r="G1637" t="s">
        <v>33</v>
      </c>
      <c r="H1637" t="s">
        <v>9</v>
      </c>
    </row>
    <row r="1638" spans="1:8" x14ac:dyDescent="0.25">
      <c r="A1638">
        <v>2446848</v>
      </c>
      <c r="B1638" t="s">
        <v>2591</v>
      </c>
      <c r="C1638" t="s">
        <v>1104</v>
      </c>
      <c r="D1638" t="s">
        <v>2</v>
      </c>
      <c r="E1638" s="1">
        <v>21382</v>
      </c>
      <c r="F1638" t="s">
        <v>1488</v>
      </c>
      <c r="G1638" t="s">
        <v>24</v>
      </c>
      <c r="H1638" t="s">
        <v>31</v>
      </c>
    </row>
    <row r="1639" spans="1:8" x14ac:dyDescent="0.25">
      <c r="A1639">
        <v>2130163</v>
      </c>
      <c r="B1639" t="s">
        <v>1536</v>
      </c>
      <c r="C1639" t="s">
        <v>919</v>
      </c>
      <c r="D1639" t="s">
        <v>2</v>
      </c>
      <c r="E1639" s="1">
        <v>20281</v>
      </c>
      <c r="F1639" t="s">
        <v>1488</v>
      </c>
      <c r="G1639" t="s">
        <v>24</v>
      </c>
      <c r="H1639" t="s">
        <v>31</v>
      </c>
    </row>
    <row r="1640" spans="1:8" x14ac:dyDescent="0.25">
      <c r="A1640">
        <v>1999060</v>
      </c>
      <c r="B1640" t="s">
        <v>603</v>
      </c>
      <c r="C1640" t="s">
        <v>768</v>
      </c>
      <c r="D1640" t="s">
        <v>7</v>
      </c>
      <c r="E1640" s="1">
        <v>24667</v>
      </c>
      <c r="F1640" t="s">
        <v>1488</v>
      </c>
      <c r="G1640" t="s">
        <v>24</v>
      </c>
      <c r="H1640" t="s">
        <v>31</v>
      </c>
    </row>
    <row r="1641" spans="1:8" x14ac:dyDescent="0.25">
      <c r="A1641">
        <v>1461849</v>
      </c>
      <c r="B1641" t="s">
        <v>1537</v>
      </c>
      <c r="C1641" t="s">
        <v>451</v>
      </c>
      <c r="D1641" t="s">
        <v>2</v>
      </c>
      <c r="E1641" s="1">
        <v>22008</v>
      </c>
      <c r="F1641" t="s">
        <v>1488</v>
      </c>
      <c r="G1641" t="s">
        <v>24</v>
      </c>
      <c r="H1641" t="s">
        <v>21</v>
      </c>
    </row>
    <row r="1642" spans="1:8" x14ac:dyDescent="0.25">
      <c r="A1642">
        <v>601269</v>
      </c>
      <c r="B1642" t="s">
        <v>2590</v>
      </c>
      <c r="C1642" t="s">
        <v>148</v>
      </c>
      <c r="D1642" t="s">
        <v>7</v>
      </c>
      <c r="E1642" s="1">
        <v>23843</v>
      </c>
      <c r="F1642" t="s">
        <v>1488</v>
      </c>
      <c r="G1642" t="s">
        <v>24</v>
      </c>
      <c r="H1642" t="s">
        <v>31</v>
      </c>
    </row>
    <row r="1643" spans="1:8" x14ac:dyDescent="0.25">
      <c r="A1643">
        <v>845405</v>
      </c>
      <c r="B1643" t="s">
        <v>1538</v>
      </c>
      <c r="C1643" t="s">
        <v>178</v>
      </c>
      <c r="D1643" t="s">
        <v>2</v>
      </c>
      <c r="E1643" s="1">
        <v>20007</v>
      </c>
      <c r="F1643" t="s">
        <v>1488</v>
      </c>
      <c r="G1643" t="s">
        <v>24</v>
      </c>
      <c r="H1643" t="s">
        <v>21</v>
      </c>
    </row>
    <row r="1644" spans="1:8" x14ac:dyDescent="0.25">
      <c r="A1644">
        <v>1926851</v>
      </c>
      <c r="B1644" t="s">
        <v>1538</v>
      </c>
      <c r="C1644" t="s">
        <v>1539</v>
      </c>
      <c r="D1644" t="s">
        <v>7</v>
      </c>
      <c r="E1644" s="1">
        <v>20011</v>
      </c>
      <c r="F1644" t="s">
        <v>1488</v>
      </c>
      <c r="G1644" t="s">
        <v>24</v>
      </c>
      <c r="H1644" t="s">
        <v>31</v>
      </c>
    </row>
    <row r="1645" spans="1:8" x14ac:dyDescent="0.25">
      <c r="A1645">
        <v>2517257</v>
      </c>
      <c r="B1645" t="s">
        <v>2589</v>
      </c>
      <c r="C1645" t="s">
        <v>513</v>
      </c>
      <c r="D1645" t="s">
        <v>7</v>
      </c>
      <c r="E1645" s="1">
        <v>25009</v>
      </c>
      <c r="F1645" t="s">
        <v>1488</v>
      </c>
      <c r="G1645" t="s">
        <v>24</v>
      </c>
      <c r="H1645" t="s">
        <v>31</v>
      </c>
    </row>
    <row r="1646" spans="1:8" x14ac:dyDescent="0.25">
      <c r="A1646">
        <v>2312133</v>
      </c>
      <c r="B1646" t="s">
        <v>1540</v>
      </c>
      <c r="C1646" t="s">
        <v>768</v>
      </c>
      <c r="D1646" t="s">
        <v>7</v>
      </c>
      <c r="E1646" s="1">
        <v>23875</v>
      </c>
      <c r="F1646" t="s">
        <v>1488</v>
      </c>
      <c r="G1646" t="s">
        <v>24</v>
      </c>
      <c r="H1646" t="s">
        <v>31</v>
      </c>
    </row>
    <row r="1647" spans="1:8" x14ac:dyDescent="0.25">
      <c r="A1647">
        <v>2367176</v>
      </c>
      <c r="B1647" t="s">
        <v>1541</v>
      </c>
      <c r="C1647" t="s">
        <v>1282</v>
      </c>
      <c r="D1647" t="s">
        <v>7</v>
      </c>
      <c r="E1647" s="1">
        <v>19575</v>
      </c>
      <c r="F1647" t="s">
        <v>1488</v>
      </c>
      <c r="G1647" t="s">
        <v>24</v>
      </c>
      <c r="H1647" t="s">
        <v>31</v>
      </c>
    </row>
    <row r="1648" spans="1:8" x14ac:dyDescent="0.25">
      <c r="A1648">
        <v>2239911</v>
      </c>
      <c r="B1648" t="s">
        <v>1542</v>
      </c>
      <c r="C1648" t="s">
        <v>311</v>
      </c>
      <c r="D1648" t="s">
        <v>2</v>
      </c>
      <c r="E1648" s="1">
        <v>25597</v>
      </c>
      <c r="F1648" t="s">
        <v>1488</v>
      </c>
      <c r="G1648" t="s">
        <v>24</v>
      </c>
      <c r="H1648" t="s">
        <v>31</v>
      </c>
    </row>
    <row r="1649" spans="1:8" x14ac:dyDescent="0.25">
      <c r="A1649">
        <v>2329935</v>
      </c>
      <c r="B1649" t="s">
        <v>1542</v>
      </c>
      <c r="C1649" t="s">
        <v>1543</v>
      </c>
      <c r="D1649" t="s">
        <v>7</v>
      </c>
      <c r="E1649" s="1">
        <v>26059</v>
      </c>
      <c r="F1649" t="s">
        <v>1488</v>
      </c>
      <c r="G1649" t="s">
        <v>24</v>
      </c>
      <c r="H1649" t="s">
        <v>31</v>
      </c>
    </row>
    <row r="1650" spans="1:8" x14ac:dyDescent="0.25">
      <c r="A1650">
        <v>394429</v>
      </c>
      <c r="B1650" t="s">
        <v>1544</v>
      </c>
      <c r="C1650" t="s">
        <v>1016</v>
      </c>
      <c r="D1650" t="s">
        <v>2</v>
      </c>
      <c r="E1650" s="1">
        <v>25609</v>
      </c>
      <c r="F1650" t="s">
        <v>1488</v>
      </c>
      <c r="G1650" t="s">
        <v>24</v>
      </c>
      <c r="H1650" t="s">
        <v>42</v>
      </c>
    </row>
    <row r="1651" spans="1:8" x14ac:dyDescent="0.25">
      <c r="A1651">
        <v>2451356</v>
      </c>
      <c r="B1651" t="s">
        <v>2588</v>
      </c>
      <c r="C1651" t="s">
        <v>159</v>
      </c>
      <c r="D1651" t="s">
        <v>2</v>
      </c>
      <c r="E1651" s="1">
        <v>42545</v>
      </c>
      <c r="F1651" t="s">
        <v>1488</v>
      </c>
      <c r="G1651" t="s">
        <v>29</v>
      </c>
      <c r="H1651" t="s">
        <v>9</v>
      </c>
    </row>
    <row r="1652" spans="1:8" x14ac:dyDescent="0.25">
      <c r="A1652">
        <v>2402649</v>
      </c>
      <c r="B1652" t="s">
        <v>1545</v>
      </c>
      <c r="C1652" t="s">
        <v>235</v>
      </c>
      <c r="D1652" t="s">
        <v>7</v>
      </c>
      <c r="E1652" s="1">
        <v>22562</v>
      </c>
      <c r="F1652" t="s">
        <v>1488</v>
      </c>
      <c r="G1652" t="s">
        <v>24</v>
      </c>
      <c r="H1652" t="s">
        <v>31</v>
      </c>
    </row>
    <row r="1653" spans="1:8" x14ac:dyDescent="0.25">
      <c r="A1653">
        <v>1294558</v>
      </c>
      <c r="B1653" t="s">
        <v>611</v>
      </c>
      <c r="C1653" t="s">
        <v>172</v>
      </c>
      <c r="D1653" t="s">
        <v>2</v>
      </c>
      <c r="E1653" s="1">
        <v>26160</v>
      </c>
      <c r="F1653" t="s">
        <v>1488</v>
      </c>
      <c r="G1653" t="s">
        <v>24</v>
      </c>
      <c r="H1653" t="s">
        <v>21</v>
      </c>
    </row>
    <row r="1654" spans="1:8" x14ac:dyDescent="0.25">
      <c r="A1654">
        <v>2484133</v>
      </c>
      <c r="B1654" t="s">
        <v>2587</v>
      </c>
      <c r="C1654" t="s">
        <v>187</v>
      </c>
      <c r="D1654" t="s">
        <v>7</v>
      </c>
      <c r="E1654" s="1">
        <v>26443</v>
      </c>
      <c r="F1654" t="s">
        <v>1488</v>
      </c>
      <c r="G1654" t="s">
        <v>24</v>
      </c>
      <c r="H1654" t="s">
        <v>31</v>
      </c>
    </row>
    <row r="1655" spans="1:8" x14ac:dyDescent="0.25">
      <c r="A1655">
        <v>2035183</v>
      </c>
      <c r="B1655" t="s">
        <v>1546</v>
      </c>
      <c r="C1655" t="s">
        <v>345</v>
      </c>
      <c r="D1655" t="s">
        <v>2</v>
      </c>
      <c r="E1655" s="1">
        <v>40960</v>
      </c>
      <c r="F1655" t="s">
        <v>1488</v>
      </c>
      <c r="G1655" t="s">
        <v>33</v>
      </c>
      <c r="H1655" t="s">
        <v>9</v>
      </c>
    </row>
    <row r="1656" spans="1:8" x14ac:dyDescent="0.25">
      <c r="A1656">
        <v>2493490</v>
      </c>
      <c r="B1656" t="s">
        <v>2586</v>
      </c>
      <c r="C1656" t="s">
        <v>348</v>
      </c>
      <c r="D1656" t="s">
        <v>7</v>
      </c>
      <c r="E1656" s="1">
        <v>39492</v>
      </c>
      <c r="F1656" t="s">
        <v>1488</v>
      </c>
      <c r="G1656" t="s">
        <v>12</v>
      </c>
      <c r="H1656" t="s">
        <v>5</v>
      </c>
    </row>
    <row r="1657" spans="1:8" x14ac:dyDescent="0.25">
      <c r="A1657">
        <v>2273048</v>
      </c>
      <c r="B1657" t="s">
        <v>1547</v>
      </c>
      <c r="C1657" t="s">
        <v>629</v>
      </c>
      <c r="D1657" t="s">
        <v>2</v>
      </c>
      <c r="E1657" s="1">
        <v>42597</v>
      </c>
      <c r="F1657" t="s">
        <v>1488</v>
      </c>
      <c r="G1657" t="s">
        <v>29</v>
      </c>
      <c r="H1657" t="s">
        <v>9</v>
      </c>
    </row>
    <row r="1658" spans="1:8" x14ac:dyDescent="0.25">
      <c r="A1658">
        <v>2080624</v>
      </c>
      <c r="B1658" t="s">
        <v>1548</v>
      </c>
      <c r="C1658" t="s">
        <v>458</v>
      </c>
      <c r="D1658" t="s">
        <v>7</v>
      </c>
      <c r="E1658" s="1">
        <v>27046</v>
      </c>
      <c r="F1658" t="s">
        <v>1488</v>
      </c>
      <c r="G1658" t="s">
        <v>24</v>
      </c>
      <c r="H1658" t="s">
        <v>31</v>
      </c>
    </row>
    <row r="1659" spans="1:8" x14ac:dyDescent="0.25">
      <c r="A1659">
        <v>1950573</v>
      </c>
      <c r="B1659" t="s">
        <v>1549</v>
      </c>
      <c r="C1659" t="s">
        <v>1550</v>
      </c>
      <c r="D1659" t="s">
        <v>7</v>
      </c>
      <c r="E1659" s="1">
        <v>22090</v>
      </c>
      <c r="F1659" t="s">
        <v>1488</v>
      </c>
      <c r="G1659" t="s">
        <v>24</v>
      </c>
      <c r="H1659" t="s">
        <v>5</v>
      </c>
    </row>
    <row r="1660" spans="1:8" x14ac:dyDescent="0.25">
      <c r="A1660">
        <v>1701925</v>
      </c>
      <c r="B1660" t="s">
        <v>1551</v>
      </c>
      <c r="C1660" t="s">
        <v>1552</v>
      </c>
      <c r="D1660" t="s">
        <v>2</v>
      </c>
      <c r="E1660" s="1">
        <v>40324</v>
      </c>
      <c r="F1660" t="s">
        <v>1488</v>
      </c>
      <c r="G1660" t="s">
        <v>13</v>
      </c>
      <c r="H1660" t="s">
        <v>5</v>
      </c>
    </row>
    <row r="1661" spans="1:8" x14ac:dyDescent="0.25">
      <c r="A1661">
        <v>2416435</v>
      </c>
      <c r="B1661" t="s">
        <v>1553</v>
      </c>
      <c r="C1661" t="s">
        <v>330</v>
      </c>
      <c r="D1661" t="s">
        <v>7</v>
      </c>
      <c r="E1661" s="1">
        <v>25140</v>
      </c>
      <c r="F1661" t="s">
        <v>1488</v>
      </c>
      <c r="G1661" t="s">
        <v>24</v>
      </c>
      <c r="H1661" t="s">
        <v>31</v>
      </c>
    </row>
    <row r="1662" spans="1:8" x14ac:dyDescent="0.25">
      <c r="A1662">
        <v>2365993</v>
      </c>
      <c r="B1662" t="s">
        <v>1554</v>
      </c>
      <c r="C1662" t="s">
        <v>282</v>
      </c>
      <c r="D1662" t="s">
        <v>2</v>
      </c>
      <c r="E1662" s="1">
        <v>41542</v>
      </c>
      <c r="F1662" t="s">
        <v>1488</v>
      </c>
      <c r="G1662" t="s">
        <v>33</v>
      </c>
      <c r="H1662" t="s">
        <v>9</v>
      </c>
    </row>
    <row r="1663" spans="1:8" x14ac:dyDescent="0.25">
      <c r="A1663">
        <v>2451339</v>
      </c>
      <c r="B1663" t="s">
        <v>2584</v>
      </c>
      <c r="C1663" t="s">
        <v>2585</v>
      </c>
      <c r="D1663" t="s">
        <v>7</v>
      </c>
      <c r="E1663" s="1">
        <v>26599</v>
      </c>
      <c r="F1663" t="s">
        <v>1488</v>
      </c>
      <c r="G1663" t="s">
        <v>24</v>
      </c>
      <c r="H1663" t="s">
        <v>5</v>
      </c>
    </row>
    <row r="1664" spans="1:8" x14ac:dyDescent="0.25">
      <c r="A1664">
        <v>1394000</v>
      </c>
      <c r="B1664" t="s">
        <v>2584</v>
      </c>
      <c r="C1664" t="s">
        <v>51</v>
      </c>
      <c r="D1664" t="s">
        <v>2</v>
      </c>
      <c r="E1664" s="1">
        <v>27369</v>
      </c>
      <c r="F1664" t="s">
        <v>1488</v>
      </c>
      <c r="G1664" t="s">
        <v>24</v>
      </c>
      <c r="H1664" t="s">
        <v>5</v>
      </c>
    </row>
    <row r="1665" spans="1:8" x14ac:dyDescent="0.25">
      <c r="A1665">
        <v>2272441</v>
      </c>
      <c r="B1665" t="s">
        <v>1555</v>
      </c>
      <c r="C1665" t="s">
        <v>2583</v>
      </c>
      <c r="D1665" t="s">
        <v>7</v>
      </c>
      <c r="E1665" s="1">
        <v>40718</v>
      </c>
      <c r="F1665" t="s">
        <v>1488</v>
      </c>
      <c r="G1665" t="s">
        <v>13</v>
      </c>
      <c r="H1665" t="s">
        <v>5</v>
      </c>
    </row>
    <row r="1666" spans="1:8" x14ac:dyDescent="0.25">
      <c r="A1666">
        <v>2328865</v>
      </c>
      <c r="B1666" t="s">
        <v>564</v>
      </c>
      <c r="C1666" t="s">
        <v>1009</v>
      </c>
      <c r="D1666" t="s">
        <v>7</v>
      </c>
      <c r="E1666" s="1">
        <v>21783</v>
      </c>
      <c r="F1666" t="s">
        <v>1488</v>
      </c>
      <c r="G1666" t="s">
        <v>24</v>
      </c>
      <c r="H1666" t="s">
        <v>31</v>
      </c>
    </row>
    <row r="1667" spans="1:8" x14ac:dyDescent="0.25">
      <c r="A1667">
        <v>2493469</v>
      </c>
      <c r="B1667" t="s">
        <v>2582</v>
      </c>
      <c r="C1667" t="s">
        <v>126</v>
      </c>
      <c r="D1667" t="s">
        <v>7</v>
      </c>
      <c r="E1667" s="1">
        <v>25108</v>
      </c>
      <c r="F1667" t="s">
        <v>1488</v>
      </c>
      <c r="G1667" t="s">
        <v>24</v>
      </c>
      <c r="H1667" t="s">
        <v>31</v>
      </c>
    </row>
    <row r="1668" spans="1:8" x14ac:dyDescent="0.25">
      <c r="A1668">
        <v>2455825</v>
      </c>
      <c r="B1668" t="s">
        <v>2581</v>
      </c>
      <c r="C1668" t="s">
        <v>729</v>
      </c>
      <c r="D1668" t="s">
        <v>7</v>
      </c>
      <c r="E1668" s="1">
        <v>25891</v>
      </c>
      <c r="F1668" t="s">
        <v>1488</v>
      </c>
      <c r="G1668" t="s">
        <v>24</v>
      </c>
      <c r="H1668" t="s">
        <v>31</v>
      </c>
    </row>
    <row r="1669" spans="1:8" x14ac:dyDescent="0.25">
      <c r="A1669">
        <v>2451352</v>
      </c>
      <c r="B1669" t="s">
        <v>2580</v>
      </c>
      <c r="C1669" t="s">
        <v>940</v>
      </c>
      <c r="D1669" t="s">
        <v>7</v>
      </c>
      <c r="E1669" s="1">
        <v>41205</v>
      </c>
      <c r="F1669" t="s">
        <v>1488</v>
      </c>
      <c r="G1669" t="s">
        <v>33</v>
      </c>
      <c r="H1669" t="s">
        <v>9</v>
      </c>
    </row>
    <row r="1670" spans="1:8" x14ac:dyDescent="0.25">
      <c r="A1670">
        <v>2148733</v>
      </c>
      <c r="B1670" t="s">
        <v>2579</v>
      </c>
      <c r="C1670" t="s">
        <v>43</v>
      </c>
      <c r="D1670" t="s">
        <v>7</v>
      </c>
      <c r="E1670" s="1">
        <v>20013</v>
      </c>
      <c r="F1670" t="s">
        <v>1488</v>
      </c>
      <c r="G1670" t="s">
        <v>24</v>
      </c>
      <c r="H1670" t="s">
        <v>31</v>
      </c>
    </row>
    <row r="1671" spans="1:8" x14ac:dyDescent="0.25">
      <c r="A1671">
        <v>1728546</v>
      </c>
      <c r="B1671" t="s">
        <v>1556</v>
      </c>
      <c r="C1671" t="s">
        <v>1557</v>
      </c>
      <c r="D1671" t="s">
        <v>7</v>
      </c>
      <c r="E1671" s="1">
        <v>27974</v>
      </c>
      <c r="F1671" t="s">
        <v>1488</v>
      </c>
      <c r="G1671" t="s">
        <v>24</v>
      </c>
      <c r="H1671" t="s">
        <v>31</v>
      </c>
    </row>
    <row r="1672" spans="1:8" x14ac:dyDescent="0.25">
      <c r="A1672">
        <v>1744343</v>
      </c>
      <c r="B1672" t="s">
        <v>2578</v>
      </c>
      <c r="C1672" t="s">
        <v>43</v>
      </c>
      <c r="D1672" t="s">
        <v>7</v>
      </c>
      <c r="E1672" s="1">
        <v>27889</v>
      </c>
      <c r="F1672" t="s">
        <v>1488</v>
      </c>
      <c r="G1672" t="s">
        <v>24</v>
      </c>
      <c r="H1672" t="s">
        <v>31</v>
      </c>
    </row>
    <row r="1673" spans="1:8" x14ac:dyDescent="0.25">
      <c r="A1673">
        <v>2365985</v>
      </c>
      <c r="B1673" t="s">
        <v>1558</v>
      </c>
      <c r="C1673" t="s">
        <v>1559</v>
      </c>
      <c r="D1673" t="s">
        <v>7</v>
      </c>
      <c r="E1673" s="1">
        <v>38585</v>
      </c>
      <c r="F1673" t="s">
        <v>1488</v>
      </c>
      <c r="G1673" t="s">
        <v>193</v>
      </c>
      <c r="H1673" t="s">
        <v>5</v>
      </c>
    </row>
    <row r="1674" spans="1:8" x14ac:dyDescent="0.25">
      <c r="A1674">
        <v>2461477</v>
      </c>
      <c r="B1674" t="s">
        <v>2576</v>
      </c>
      <c r="C1674" t="s">
        <v>2577</v>
      </c>
      <c r="D1674" t="s">
        <v>7</v>
      </c>
      <c r="E1674" s="1">
        <v>42996</v>
      </c>
      <c r="F1674" t="s">
        <v>1488</v>
      </c>
      <c r="G1674" t="s">
        <v>8</v>
      </c>
      <c r="H1674" t="s">
        <v>9</v>
      </c>
    </row>
    <row r="1675" spans="1:8" x14ac:dyDescent="0.25">
      <c r="A1675">
        <v>2461482</v>
      </c>
      <c r="B1675" t="s">
        <v>2576</v>
      </c>
      <c r="C1675" t="s">
        <v>136</v>
      </c>
      <c r="D1675" t="s">
        <v>2</v>
      </c>
      <c r="E1675" s="1">
        <v>43504</v>
      </c>
      <c r="F1675" t="s">
        <v>1488</v>
      </c>
      <c r="G1675" t="s">
        <v>8</v>
      </c>
      <c r="H1675" t="s">
        <v>9</v>
      </c>
    </row>
    <row r="1676" spans="1:8" x14ac:dyDescent="0.25">
      <c r="A1676">
        <v>509162</v>
      </c>
      <c r="B1676" t="s">
        <v>1560</v>
      </c>
      <c r="C1676" t="s">
        <v>1561</v>
      </c>
      <c r="D1676" t="s">
        <v>7</v>
      </c>
      <c r="E1676" s="1">
        <v>19162</v>
      </c>
      <c r="F1676" t="s">
        <v>1488</v>
      </c>
      <c r="G1676" t="s">
        <v>24</v>
      </c>
      <c r="H1676" t="s">
        <v>31</v>
      </c>
    </row>
    <row r="1677" spans="1:8" x14ac:dyDescent="0.25">
      <c r="A1677">
        <v>2484184</v>
      </c>
      <c r="B1677" t="s">
        <v>2575</v>
      </c>
      <c r="C1677" t="s">
        <v>441</v>
      </c>
      <c r="D1677" t="s">
        <v>7</v>
      </c>
      <c r="E1677" s="1">
        <v>23878</v>
      </c>
      <c r="F1677" t="s">
        <v>1488</v>
      </c>
      <c r="G1677" t="s">
        <v>24</v>
      </c>
      <c r="H1677" t="s">
        <v>31</v>
      </c>
    </row>
    <row r="1678" spans="1:8" x14ac:dyDescent="0.25">
      <c r="A1678">
        <v>1997030</v>
      </c>
      <c r="B1678" t="s">
        <v>1562</v>
      </c>
      <c r="C1678" t="s">
        <v>1563</v>
      </c>
      <c r="D1678" t="s">
        <v>7</v>
      </c>
      <c r="E1678" s="1">
        <v>22786</v>
      </c>
      <c r="F1678" t="s">
        <v>1488</v>
      </c>
      <c r="G1678" t="s">
        <v>24</v>
      </c>
      <c r="H1678" t="s">
        <v>31</v>
      </c>
    </row>
    <row r="1679" spans="1:8" x14ac:dyDescent="0.25">
      <c r="A1679">
        <v>2446871</v>
      </c>
      <c r="B1679" t="s">
        <v>1753</v>
      </c>
      <c r="C1679" t="s">
        <v>2574</v>
      </c>
      <c r="D1679" t="s">
        <v>2</v>
      </c>
      <c r="E1679" s="1">
        <v>42822</v>
      </c>
      <c r="F1679" t="s">
        <v>1488</v>
      </c>
      <c r="G1679" t="s">
        <v>8</v>
      </c>
      <c r="H1679" t="s">
        <v>9</v>
      </c>
    </row>
    <row r="1680" spans="1:8" x14ac:dyDescent="0.25">
      <c r="A1680">
        <v>2467673</v>
      </c>
      <c r="B1680" t="s">
        <v>2573</v>
      </c>
      <c r="C1680" t="s">
        <v>561</v>
      </c>
      <c r="D1680" t="s">
        <v>2</v>
      </c>
      <c r="E1680" s="1">
        <v>42217</v>
      </c>
      <c r="F1680" t="s">
        <v>1488</v>
      </c>
      <c r="G1680" t="s">
        <v>29</v>
      </c>
      <c r="H1680" t="s">
        <v>9</v>
      </c>
    </row>
    <row r="1681" spans="1:8" x14ac:dyDescent="0.25">
      <c r="A1681">
        <v>2299200</v>
      </c>
      <c r="B1681" t="s">
        <v>1564</v>
      </c>
      <c r="C1681" t="s">
        <v>82</v>
      </c>
      <c r="D1681" t="s">
        <v>2</v>
      </c>
      <c r="E1681" s="1">
        <v>20919</v>
      </c>
      <c r="F1681" t="s">
        <v>1488</v>
      </c>
      <c r="G1681" t="s">
        <v>24</v>
      </c>
      <c r="H1681" t="s">
        <v>21</v>
      </c>
    </row>
    <row r="1682" spans="1:8" x14ac:dyDescent="0.25">
      <c r="A1682">
        <v>2234227</v>
      </c>
      <c r="B1682" t="s">
        <v>1565</v>
      </c>
      <c r="C1682" t="s">
        <v>82</v>
      </c>
      <c r="D1682" t="s">
        <v>2</v>
      </c>
      <c r="E1682" s="1">
        <v>25247</v>
      </c>
      <c r="F1682" t="s">
        <v>1488</v>
      </c>
      <c r="G1682" t="s">
        <v>24</v>
      </c>
      <c r="H1682" t="s">
        <v>21</v>
      </c>
    </row>
    <row r="1683" spans="1:8" x14ac:dyDescent="0.25">
      <c r="A1683">
        <v>2247676</v>
      </c>
      <c r="B1683" t="s">
        <v>919</v>
      </c>
      <c r="C1683" t="s">
        <v>1566</v>
      </c>
      <c r="D1683" t="s">
        <v>7</v>
      </c>
      <c r="E1683" s="1">
        <v>21686</v>
      </c>
      <c r="F1683" t="s">
        <v>1488</v>
      </c>
      <c r="G1683" t="s">
        <v>24</v>
      </c>
      <c r="H1683" t="s">
        <v>31</v>
      </c>
    </row>
    <row r="1684" spans="1:8" x14ac:dyDescent="0.25">
      <c r="A1684">
        <v>2090996</v>
      </c>
      <c r="B1684" t="s">
        <v>2572</v>
      </c>
      <c r="C1684" t="s">
        <v>532</v>
      </c>
      <c r="D1684" t="s">
        <v>2</v>
      </c>
      <c r="E1684" s="1">
        <v>21475</v>
      </c>
      <c r="F1684" t="s">
        <v>1488</v>
      </c>
      <c r="G1684" t="s">
        <v>24</v>
      </c>
      <c r="H1684" t="s">
        <v>31</v>
      </c>
    </row>
    <row r="1685" spans="1:8" x14ac:dyDescent="0.25">
      <c r="A1685">
        <v>2443950</v>
      </c>
      <c r="B1685" t="s">
        <v>2571</v>
      </c>
      <c r="C1685" t="s">
        <v>460</v>
      </c>
      <c r="D1685" t="s">
        <v>2</v>
      </c>
      <c r="E1685" s="1">
        <v>39208</v>
      </c>
      <c r="F1685" t="s">
        <v>1488</v>
      </c>
      <c r="G1685" t="s">
        <v>6</v>
      </c>
      <c r="H1685" t="s">
        <v>5</v>
      </c>
    </row>
    <row r="1686" spans="1:8" x14ac:dyDescent="0.25">
      <c r="A1686">
        <v>2101817</v>
      </c>
      <c r="B1686" t="s">
        <v>1567</v>
      </c>
      <c r="C1686" t="s">
        <v>63</v>
      </c>
      <c r="D1686" t="s">
        <v>7</v>
      </c>
      <c r="E1686" s="1">
        <v>39505</v>
      </c>
      <c r="F1686" t="s">
        <v>1488</v>
      </c>
      <c r="G1686" t="s">
        <v>12</v>
      </c>
      <c r="H1686" t="s">
        <v>5</v>
      </c>
    </row>
    <row r="1687" spans="1:8" x14ac:dyDescent="0.25">
      <c r="A1687">
        <v>2401733</v>
      </c>
      <c r="B1687" t="s">
        <v>1568</v>
      </c>
      <c r="C1687" t="s">
        <v>539</v>
      </c>
      <c r="D1687" t="s">
        <v>7</v>
      </c>
      <c r="E1687" s="1">
        <v>21771</v>
      </c>
      <c r="F1687" t="s">
        <v>1488</v>
      </c>
      <c r="G1687" t="s">
        <v>24</v>
      </c>
      <c r="H1687" t="s">
        <v>31</v>
      </c>
    </row>
    <row r="1688" spans="1:8" x14ac:dyDescent="0.25">
      <c r="A1688">
        <v>1698191</v>
      </c>
      <c r="B1688" t="s">
        <v>51</v>
      </c>
      <c r="C1688" t="s">
        <v>344</v>
      </c>
      <c r="D1688" t="s">
        <v>7</v>
      </c>
      <c r="E1688" s="1">
        <v>24053</v>
      </c>
      <c r="F1688" t="s">
        <v>1488</v>
      </c>
      <c r="G1688" t="s">
        <v>24</v>
      </c>
      <c r="H1688" t="s">
        <v>31</v>
      </c>
    </row>
    <row r="1689" spans="1:8" x14ac:dyDescent="0.25">
      <c r="A1689">
        <v>1727229</v>
      </c>
      <c r="B1689" t="s">
        <v>51</v>
      </c>
      <c r="C1689" t="s">
        <v>302</v>
      </c>
      <c r="D1689" t="s">
        <v>7</v>
      </c>
      <c r="E1689" s="1">
        <v>21457</v>
      </c>
      <c r="F1689" t="s">
        <v>1488</v>
      </c>
      <c r="G1689" t="s">
        <v>24</v>
      </c>
      <c r="H1689" t="s">
        <v>31</v>
      </c>
    </row>
    <row r="1690" spans="1:8" x14ac:dyDescent="0.25">
      <c r="A1690">
        <v>2274687</v>
      </c>
      <c r="B1690" t="s">
        <v>1569</v>
      </c>
      <c r="C1690" t="s">
        <v>677</v>
      </c>
      <c r="D1690" t="s">
        <v>7</v>
      </c>
      <c r="E1690" s="1">
        <v>40333</v>
      </c>
      <c r="F1690" t="s">
        <v>1488</v>
      </c>
      <c r="G1690" t="s">
        <v>13</v>
      </c>
      <c r="H1690" t="s">
        <v>5</v>
      </c>
    </row>
    <row r="1691" spans="1:8" x14ac:dyDescent="0.25">
      <c r="A1691">
        <v>2467642</v>
      </c>
      <c r="B1691" t="s">
        <v>2570</v>
      </c>
      <c r="C1691" t="s">
        <v>2569</v>
      </c>
      <c r="D1691" t="s">
        <v>7</v>
      </c>
      <c r="E1691" s="1">
        <v>41070</v>
      </c>
      <c r="F1691" t="s">
        <v>1488</v>
      </c>
      <c r="G1691" t="s">
        <v>33</v>
      </c>
      <c r="H1691" t="s">
        <v>9</v>
      </c>
    </row>
    <row r="1692" spans="1:8" x14ac:dyDescent="0.25">
      <c r="A1692">
        <v>2215737</v>
      </c>
      <c r="B1692" t="s">
        <v>1570</v>
      </c>
      <c r="C1692" t="s">
        <v>859</v>
      </c>
      <c r="D1692" t="s">
        <v>7</v>
      </c>
      <c r="E1692" s="1">
        <v>40252</v>
      </c>
      <c r="F1692" t="s">
        <v>1488</v>
      </c>
      <c r="G1692" t="s">
        <v>13</v>
      </c>
      <c r="H1692" t="s">
        <v>5</v>
      </c>
    </row>
    <row r="1693" spans="1:8" x14ac:dyDescent="0.25">
      <c r="A1693">
        <v>2467683</v>
      </c>
      <c r="B1693" t="s">
        <v>2568</v>
      </c>
      <c r="C1693" t="s">
        <v>111</v>
      </c>
      <c r="D1693" t="s">
        <v>7</v>
      </c>
      <c r="E1693" s="1">
        <v>41151</v>
      </c>
      <c r="F1693" t="s">
        <v>1488</v>
      </c>
      <c r="G1693" t="s">
        <v>33</v>
      </c>
      <c r="H1693" t="s">
        <v>9</v>
      </c>
    </row>
    <row r="1694" spans="1:8" x14ac:dyDescent="0.25">
      <c r="A1694">
        <v>2493437</v>
      </c>
      <c r="B1694" t="s">
        <v>2567</v>
      </c>
      <c r="C1694" t="s">
        <v>453</v>
      </c>
      <c r="D1694" t="s">
        <v>2</v>
      </c>
      <c r="E1694" s="1">
        <v>18471</v>
      </c>
      <c r="F1694" t="s">
        <v>1488</v>
      </c>
      <c r="G1694" t="s">
        <v>24</v>
      </c>
      <c r="H1694" t="s">
        <v>31</v>
      </c>
    </row>
    <row r="1695" spans="1:8" x14ac:dyDescent="0.25">
      <c r="A1695">
        <v>2166443</v>
      </c>
      <c r="B1695" t="s">
        <v>1571</v>
      </c>
      <c r="C1695" t="s">
        <v>1572</v>
      </c>
      <c r="D1695" t="s">
        <v>2</v>
      </c>
      <c r="E1695" s="1">
        <v>22319</v>
      </c>
      <c r="F1695" t="s">
        <v>1488</v>
      </c>
      <c r="G1695" t="s">
        <v>24</v>
      </c>
      <c r="H1695" t="s">
        <v>31</v>
      </c>
    </row>
    <row r="1696" spans="1:8" x14ac:dyDescent="0.25">
      <c r="A1696">
        <v>2337533</v>
      </c>
      <c r="B1696" t="s">
        <v>1573</v>
      </c>
      <c r="C1696" t="s">
        <v>273</v>
      </c>
      <c r="D1696" t="s">
        <v>2</v>
      </c>
      <c r="E1696" s="1">
        <v>20007</v>
      </c>
      <c r="F1696" t="s">
        <v>1488</v>
      </c>
      <c r="G1696" t="s">
        <v>24</v>
      </c>
      <c r="H1696" t="s">
        <v>31</v>
      </c>
    </row>
    <row r="1697" spans="1:8" x14ac:dyDescent="0.25">
      <c r="A1697">
        <v>1646764</v>
      </c>
      <c r="B1697" t="s">
        <v>1573</v>
      </c>
      <c r="C1697" t="s">
        <v>685</v>
      </c>
      <c r="D1697" t="s">
        <v>7</v>
      </c>
      <c r="E1697" s="1">
        <v>20048</v>
      </c>
      <c r="F1697" t="s">
        <v>1488</v>
      </c>
      <c r="G1697" t="s">
        <v>24</v>
      </c>
      <c r="H1697" t="s">
        <v>31</v>
      </c>
    </row>
    <row r="1698" spans="1:8" x14ac:dyDescent="0.25">
      <c r="A1698">
        <v>2416423</v>
      </c>
      <c r="B1698" t="s">
        <v>169</v>
      </c>
      <c r="C1698" t="s">
        <v>607</v>
      </c>
      <c r="D1698" t="s">
        <v>7</v>
      </c>
      <c r="E1698" s="1">
        <v>21269</v>
      </c>
      <c r="F1698" t="s">
        <v>1488</v>
      </c>
      <c r="G1698" t="s">
        <v>24</v>
      </c>
      <c r="H1698" t="s">
        <v>31</v>
      </c>
    </row>
    <row r="1699" spans="1:8" x14ac:dyDescent="0.25">
      <c r="A1699">
        <v>1926860</v>
      </c>
      <c r="B1699" t="s">
        <v>1574</v>
      </c>
      <c r="C1699" t="s">
        <v>1149</v>
      </c>
      <c r="D1699" t="s">
        <v>7</v>
      </c>
      <c r="E1699" s="1">
        <v>20871</v>
      </c>
      <c r="F1699" t="s">
        <v>1488</v>
      </c>
      <c r="G1699" t="s">
        <v>24</v>
      </c>
      <c r="H1699" t="s">
        <v>31</v>
      </c>
    </row>
    <row r="1700" spans="1:8" x14ac:dyDescent="0.25">
      <c r="A1700">
        <v>2442085</v>
      </c>
      <c r="B1700" t="s">
        <v>2566</v>
      </c>
      <c r="C1700" t="s">
        <v>191</v>
      </c>
      <c r="D1700" t="s">
        <v>7</v>
      </c>
      <c r="E1700" s="1">
        <v>27171</v>
      </c>
      <c r="F1700" t="s">
        <v>1488</v>
      </c>
      <c r="G1700" t="s">
        <v>24</v>
      </c>
      <c r="H1700" t="s">
        <v>31</v>
      </c>
    </row>
    <row r="1701" spans="1:8" x14ac:dyDescent="0.25">
      <c r="A1701">
        <v>2104932</v>
      </c>
      <c r="B1701" t="s">
        <v>1575</v>
      </c>
      <c r="C1701" t="s">
        <v>1576</v>
      </c>
      <c r="D1701" t="s">
        <v>7</v>
      </c>
      <c r="E1701" s="1">
        <v>22801</v>
      </c>
      <c r="F1701" t="s">
        <v>1488</v>
      </c>
      <c r="G1701" t="s">
        <v>24</v>
      </c>
      <c r="H1701" t="s">
        <v>21</v>
      </c>
    </row>
    <row r="1702" spans="1:8" x14ac:dyDescent="0.25">
      <c r="A1702">
        <v>2497395</v>
      </c>
      <c r="B1702" t="s">
        <v>2565</v>
      </c>
      <c r="C1702" t="s">
        <v>310</v>
      </c>
      <c r="D1702" t="s">
        <v>7</v>
      </c>
      <c r="E1702" s="1">
        <v>29288</v>
      </c>
      <c r="F1702" t="s">
        <v>1488</v>
      </c>
      <c r="G1702" t="s">
        <v>24</v>
      </c>
      <c r="H1702" t="s">
        <v>21</v>
      </c>
    </row>
    <row r="1703" spans="1:8" x14ac:dyDescent="0.25">
      <c r="A1703">
        <v>1630608</v>
      </c>
      <c r="B1703" t="s">
        <v>2564</v>
      </c>
      <c r="C1703" t="s">
        <v>2563</v>
      </c>
      <c r="D1703" t="s">
        <v>7</v>
      </c>
      <c r="E1703" s="1">
        <v>23410</v>
      </c>
      <c r="F1703" t="s">
        <v>1488</v>
      </c>
      <c r="G1703" t="s">
        <v>24</v>
      </c>
      <c r="H1703" t="s">
        <v>31</v>
      </c>
    </row>
    <row r="1704" spans="1:8" x14ac:dyDescent="0.25">
      <c r="A1704">
        <v>692169</v>
      </c>
      <c r="B1704" t="s">
        <v>1577</v>
      </c>
      <c r="C1704" t="s">
        <v>602</v>
      </c>
      <c r="D1704" t="s">
        <v>2</v>
      </c>
      <c r="E1704" s="1">
        <v>24273</v>
      </c>
      <c r="F1704" t="s">
        <v>1488</v>
      </c>
      <c r="G1704" t="s">
        <v>24</v>
      </c>
      <c r="H1704" t="s">
        <v>5</v>
      </c>
    </row>
    <row r="1705" spans="1:8" x14ac:dyDescent="0.25">
      <c r="A1705">
        <v>2105069</v>
      </c>
      <c r="B1705" t="s">
        <v>1578</v>
      </c>
      <c r="C1705" t="s">
        <v>1579</v>
      </c>
      <c r="D1705" t="s">
        <v>7</v>
      </c>
      <c r="E1705" s="1">
        <v>20591</v>
      </c>
      <c r="F1705" t="s">
        <v>1488</v>
      </c>
      <c r="G1705" t="s">
        <v>24</v>
      </c>
      <c r="H1705" t="s">
        <v>31</v>
      </c>
    </row>
    <row r="1706" spans="1:8" x14ac:dyDescent="0.25">
      <c r="A1706">
        <v>2436673</v>
      </c>
      <c r="B1706" t="s">
        <v>2562</v>
      </c>
      <c r="C1706" t="s">
        <v>656</v>
      </c>
      <c r="D1706" t="s">
        <v>7</v>
      </c>
      <c r="E1706" s="1">
        <v>21176</v>
      </c>
      <c r="F1706" t="s">
        <v>1488</v>
      </c>
      <c r="G1706" t="s">
        <v>24</v>
      </c>
      <c r="H1706" t="s">
        <v>31</v>
      </c>
    </row>
    <row r="1707" spans="1:8" x14ac:dyDescent="0.25">
      <c r="A1707">
        <v>1159205</v>
      </c>
      <c r="B1707" t="s">
        <v>1580</v>
      </c>
      <c r="C1707" t="s">
        <v>692</v>
      </c>
      <c r="D1707" t="s">
        <v>2</v>
      </c>
      <c r="E1707" s="1">
        <v>21599</v>
      </c>
      <c r="F1707" t="s">
        <v>1488</v>
      </c>
      <c r="G1707" t="s">
        <v>24</v>
      </c>
      <c r="H1707" t="s">
        <v>31</v>
      </c>
    </row>
    <row r="1708" spans="1:8" x14ac:dyDescent="0.25">
      <c r="A1708">
        <v>1910463</v>
      </c>
      <c r="B1708" t="s">
        <v>1580</v>
      </c>
      <c r="C1708" t="s">
        <v>693</v>
      </c>
      <c r="D1708" t="s">
        <v>7</v>
      </c>
      <c r="E1708" s="1">
        <v>21451</v>
      </c>
      <c r="F1708" t="s">
        <v>1488</v>
      </c>
      <c r="G1708" t="s">
        <v>24</v>
      </c>
      <c r="H1708" t="s">
        <v>31</v>
      </c>
    </row>
    <row r="1709" spans="1:8" x14ac:dyDescent="0.25">
      <c r="A1709">
        <v>2328867</v>
      </c>
      <c r="B1709" t="s">
        <v>1581</v>
      </c>
      <c r="C1709" t="s">
        <v>1535</v>
      </c>
      <c r="D1709" t="s">
        <v>7</v>
      </c>
      <c r="E1709" s="1">
        <v>23024</v>
      </c>
      <c r="F1709" t="s">
        <v>1488</v>
      </c>
      <c r="G1709" t="s">
        <v>24</v>
      </c>
      <c r="H1709" t="s">
        <v>31</v>
      </c>
    </row>
    <row r="1710" spans="1:8" x14ac:dyDescent="0.25">
      <c r="A1710">
        <v>2510158</v>
      </c>
      <c r="B1710" t="s">
        <v>686</v>
      </c>
      <c r="C1710" t="s">
        <v>2561</v>
      </c>
      <c r="D1710" t="s">
        <v>7</v>
      </c>
      <c r="E1710" s="1">
        <v>25932</v>
      </c>
      <c r="F1710" t="s">
        <v>1488</v>
      </c>
      <c r="G1710" t="s">
        <v>24</v>
      </c>
      <c r="H1710" t="s">
        <v>31</v>
      </c>
    </row>
    <row r="1711" spans="1:8" x14ac:dyDescent="0.25">
      <c r="A1711">
        <v>2287735</v>
      </c>
      <c r="B1711" t="s">
        <v>194</v>
      </c>
      <c r="C1711" t="s">
        <v>141</v>
      </c>
      <c r="D1711" t="s">
        <v>7</v>
      </c>
      <c r="E1711" s="1">
        <v>42598</v>
      </c>
      <c r="F1711" t="s">
        <v>1488</v>
      </c>
      <c r="G1711" t="s">
        <v>29</v>
      </c>
      <c r="H1711" t="s">
        <v>9</v>
      </c>
    </row>
    <row r="1712" spans="1:8" x14ac:dyDescent="0.25">
      <c r="A1712">
        <v>2492182</v>
      </c>
      <c r="B1712" t="s">
        <v>194</v>
      </c>
      <c r="C1712" t="s">
        <v>738</v>
      </c>
      <c r="D1712" t="s">
        <v>2</v>
      </c>
      <c r="E1712" s="1">
        <v>41758</v>
      </c>
      <c r="F1712" t="s">
        <v>1488</v>
      </c>
      <c r="G1712" t="s">
        <v>29</v>
      </c>
      <c r="H1712" t="s">
        <v>9</v>
      </c>
    </row>
    <row r="1713" spans="1:8" x14ac:dyDescent="0.25">
      <c r="A1713">
        <v>2430479</v>
      </c>
      <c r="B1713" t="s">
        <v>2560</v>
      </c>
      <c r="C1713" t="s">
        <v>1282</v>
      </c>
      <c r="D1713" t="s">
        <v>7</v>
      </c>
      <c r="E1713" s="1">
        <v>22425</v>
      </c>
      <c r="F1713" t="s">
        <v>1488</v>
      </c>
      <c r="G1713" t="s">
        <v>24</v>
      </c>
      <c r="H1713" t="s">
        <v>31</v>
      </c>
    </row>
    <row r="1714" spans="1:8" x14ac:dyDescent="0.25">
      <c r="A1714">
        <v>2432955</v>
      </c>
      <c r="B1714" t="s">
        <v>956</v>
      </c>
      <c r="C1714" t="s">
        <v>43</v>
      </c>
      <c r="D1714" t="s">
        <v>7</v>
      </c>
      <c r="E1714" s="1">
        <v>21664</v>
      </c>
      <c r="F1714" t="s">
        <v>1488</v>
      </c>
      <c r="G1714" t="s">
        <v>24</v>
      </c>
      <c r="H1714" t="s">
        <v>31</v>
      </c>
    </row>
    <row r="1715" spans="1:8" x14ac:dyDescent="0.25">
      <c r="A1715">
        <v>2432957</v>
      </c>
      <c r="B1715" t="s">
        <v>956</v>
      </c>
      <c r="C1715" t="s">
        <v>23</v>
      </c>
      <c r="D1715" t="s">
        <v>2</v>
      </c>
      <c r="E1715" s="1">
        <v>20667</v>
      </c>
      <c r="F1715" t="s">
        <v>1488</v>
      </c>
      <c r="G1715" t="s">
        <v>24</v>
      </c>
      <c r="H1715" t="s">
        <v>31</v>
      </c>
    </row>
    <row r="1716" spans="1:8" x14ac:dyDescent="0.25">
      <c r="A1716">
        <v>2430800</v>
      </c>
      <c r="B1716" t="s">
        <v>2559</v>
      </c>
      <c r="C1716" t="s">
        <v>2558</v>
      </c>
      <c r="D1716" t="s">
        <v>7</v>
      </c>
      <c r="E1716" s="1">
        <v>26278</v>
      </c>
      <c r="F1716" t="s">
        <v>1488</v>
      </c>
      <c r="G1716" t="s">
        <v>24</v>
      </c>
      <c r="H1716" t="s">
        <v>31</v>
      </c>
    </row>
    <row r="1717" spans="1:8" x14ac:dyDescent="0.25">
      <c r="A1717">
        <v>1554239</v>
      </c>
      <c r="B1717" t="s">
        <v>1582</v>
      </c>
      <c r="C1717" t="s">
        <v>607</v>
      </c>
      <c r="D1717" t="s">
        <v>7</v>
      </c>
      <c r="E1717" s="1">
        <v>21859</v>
      </c>
      <c r="F1717" t="s">
        <v>1488</v>
      </c>
      <c r="G1717" t="s">
        <v>24</v>
      </c>
      <c r="H1717" t="s">
        <v>31</v>
      </c>
    </row>
    <row r="1718" spans="1:8" x14ac:dyDescent="0.25">
      <c r="A1718">
        <v>2280791</v>
      </c>
      <c r="B1718" t="s">
        <v>1582</v>
      </c>
      <c r="C1718" t="s">
        <v>719</v>
      </c>
      <c r="D1718" t="s">
        <v>2</v>
      </c>
      <c r="E1718" s="1">
        <v>42599</v>
      </c>
      <c r="F1718" t="s">
        <v>1488</v>
      </c>
      <c r="G1718" t="s">
        <v>29</v>
      </c>
      <c r="H1718" t="s">
        <v>9</v>
      </c>
    </row>
    <row r="1719" spans="1:8" x14ac:dyDescent="0.25">
      <c r="A1719">
        <v>2372820</v>
      </c>
      <c r="B1719" t="s">
        <v>1583</v>
      </c>
      <c r="C1719" t="s">
        <v>121</v>
      </c>
      <c r="D1719" t="s">
        <v>2</v>
      </c>
      <c r="E1719" s="1">
        <v>41078</v>
      </c>
      <c r="F1719" t="s">
        <v>1488</v>
      </c>
      <c r="G1719" t="s">
        <v>33</v>
      </c>
      <c r="H1719" t="s">
        <v>9</v>
      </c>
    </row>
    <row r="1720" spans="1:8" x14ac:dyDescent="0.25">
      <c r="A1720">
        <v>2097335</v>
      </c>
      <c r="B1720" t="s">
        <v>1583</v>
      </c>
      <c r="C1720" t="s">
        <v>83</v>
      </c>
      <c r="D1720" t="s">
        <v>2</v>
      </c>
      <c r="E1720" s="1">
        <v>40219</v>
      </c>
      <c r="F1720" t="s">
        <v>1488</v>
      </c>
      <c r="G1720" t="s">
        <v>13</v>
      </c>
      <c r="H1720" t="s">
        <v>5</v>
      </c>
    </row>
    <row r="1721" spans="1:8" x14ac:dyDescent="0.25">
      <c r="A1721">
        <v>2401742</v>
      </c>
      <c r="B1721" t="s">
        <v>197</v>
      </c>
      <c r="C1721" t="s">
        <v>532</v>
      </c>
      <c r="D1721" t="s">
        <v>2</v>
      </c>
      <c r="E1721" s="1">
        <v>22039</v>
      </c>
      <c r="F1721" t="s">
        <v>1488</v>
      </c>
      <c r="G1721" t="s">
        <v>24</v>
      </c>
      <c r="H1721" t="s">
        <v>31</v>
      </c>
    </row>
    <row r="1722" spans="1:8" x14ac:dyDescent="0.25">
      <c r="A1722">
        <v>2480829</v>
      </c>
      <c r="B1722" t="s">
        <v>199</v>
      </c>
      <c r="C1722" t="s">
        <v>28</v>
      </c>
      <c r="D1722" t="s">
        <v>2</v>
      </c>
      <c r="E1722" s="1">
        <v>43235</v>
      </c>
      <c r="F1722" t="s">
        <v>1488</v>
      </c>
      <c r="G1722" t="s">
        <v>8</v>
      </c>
      <c r="H1722" t="s">
        <v>9</v>
      </c>
    </row>
    <row r="1723" spans="1:8" x14ac:dyDescent="0.25">
      <c r="A1723">
        <v>1871608</v>
      </c>
      <c r="B1723" t="s">
        <v>2557</v>
      </c>
      <c r="C1723" t="s">
        <v>2556</v>
      </c>
      <c r="D1723" t="s">
        <v>2</v>
      </c>
      <c r="E1723" s="1">
        <v>40204</v>
      </c>
      <c r="F1723" t="s">
        <v>1488</v>
      </c>
      <c r="G1723" t="s">
        <v>13</v>
      </c>
      <c r="H1723" t="s">
        <v>5</v>
      </c>
    </row>
    <row r="1724" spans="1:8" x14ac:dyDescent="0.25">
      <c r="A1724">
        <v>2443964</v>
      </c>
      <c r="B1724" t="s">
        <v>1311</v>
      </c>
      <c r="C1724" t="s">
        <v>200</v>
      </c>
      <c r="D1724" t="s">
        <v>7</v>
      </c>
      <c r="E1724" s="1">
        <v>39720</v>
      </c>
      <c r="F1724" t="s">
        <v>1488</v>
      </c>
      <c r="G1724" t="s">
        <v>12</v>
      </c>
      <c r="H1724" t="s">
        <v>5</v>
      </c>
    </row>
    <row r="1725" spans="1:8" x14ac:dyDescent="0.25">
      <c r="A1725">
        <v>2446863</v>
      </c>
      <c r="B1725" t="s">
        <v>1905</v>
      </c>
      <c r="C1725" t="s">
        <v>2555</v>
      </c>
      <c r="D1725" t="s">
        <v>2</v>
      </c>
      <c r="E1725" s="1">
        <v>43692</v>
      </c>
      <c r="F1725" t="s">
        <v>1488</v>
      </c>
      <c r="G1725" t="s">
        <v>8</v>
      </c>
      <c r="H1725" t="s">
        <v>9</v>
      </c>
    </row>
    <row r="1726" spans="1:8" x14ac:dyDescent="0.25">
      <c r="A1726">
        <v>276909</v>
      </c>
      <c r="B1726" t="s">
        <v>1585</v>
      </c>
      <c r="C1726" t="s">
        <v>590</v>
      </c>
      <c r="D1726" t="s">
        <v>2</v>
      </c>
      <c r="E1726" s="1">
        <v>23511</v>
      </c>
      <c r="F1726" t="s">
        <v>1488</v>
      </c>
      <c r="G1726" t="s">
        <v>24</v>
      </c>
      <c r="H1726" t="s">
        <v>42</v>
      </c>
    </row>
    <row r="1727" spans="1:8" x14ac:dyDescent="0.25">
      <c r="A1727">
        <v>2181320</v>
      </c>
      <c r="B1727" t="s">
        <v>208</v>
      </c>
      <c r="C1727" t="s">
        <v>209</v>
      </c>
      <c r="D1727" t="s">
        <v>7</v>
      </c>
      <c r="E1727" s="1">
        <v>41819</v>
      </c>
      <c r="F1727" t="s">
        <v>1488</v>
      </c>
      <c r="G1727" t="s">
        <v>29</v>
      </c>
      <c r="H1727" t="s">
        <v>9</v>
      </c>
    </row>
    <row r="1728" spans="1:8" x14ac:dyDescent="0.25">
      <c r="A1728">
        <v>2202176</v>
      </c>
      <c r="B1728" t="s">
        <v>2554</v>
      </c>
      <c r="C1728" t="s">
        <v>1534</v>
      </c>
      <c r="D1728" t="s">
        <v>7</v>
      </c>
      <c r="E1728" s="1">
        <v>41136</v>
      </c>
      <c r="F1728" t="s">
        <v>1488</v>
      </c>
      <c r="G1728" t="s">
        <v>33</v>
      </c>
      <c r="H1728" t="s">
        <v>9</v>
      </c>
    </row>
    <row r="1729" spans="1:8" x14ac:dyDescent="0.25">
      <c r="A1729">
        <v>2101789</v>
      </c>
      <c r="B1729" t="s">
        <v>1586</v>
      </c>
      <c r="C1729" t="s">
        <v>207</v>
      </c>
      <c r="D1729" t="s">
        <v>7</v>
      </c>
      <c r="E1729" s="1">
        <v>41137</v>
      </c>
      <c r="F1729" t="s">
        <v>1488</v>
      </c>
      <c r="G1729" t="s">
        <v>33</v>
      </c>
      <c r="H1729" t="s">
        <v>9</v>
      </c>
    </row>
    <row r="1730" spans="1:8" x14ac:dyDescent="0.25">
      <c r="A1730">
        <v>2340324</v>
      </c>
      <c r="B1730" t="s">
        <v>1587</v>
      </c>
      <c r="C1730" t="s">
        <v>339</v>
      </c>
      <c r="D1730" t="s">
        <v>7</v>
      </c>
      <c r="E1730" s="1">
        <v>39540</v>
      </c>
      <c r="F1730" t="s">
        <v>1488</v>
      </c>
      <c r="G1730" t="s">
        <v>12</v>
      </c>
      <c r="H1730" t="s">
        <v>5</v>
      </c>
    </row>
    <row r="1731" spans="1:8" x14ac:dyDescent="0.25">
      <c r="A1731">
        <v>227603</v>
      </c>
      <c r="B1731" t="s">
        <v>1588</v>
      </c>
      <c r="C1731" t="s">
        <v>497</v>
      </c>
      <c r="D1731" t="s">
        <v>2</v>
      </c>
      <c r="E1731" s="1">
        <v>18559</v>
      </c>
      <c r="F1731" t="s">
        <v>1488</v>
      </c>
      <c r="G1731" t="s">
        <v>24</v>
      </c>
      <c r="H1731" t="s">
        <v>42</v>
      </c>
    </row>
    <row r="1732" spans="1:8" x14ac:dyDescent="0.25">
      <c r="A1732">
        <v>2090949</v>
      </c>
      <c r="B1732" t="s">
        <v>1589</v>
      </c>
      <c r="C1732" t="s">
        <v>607</v>
      </c>
      <c r="D1732" t="s">
        <v>7</v>
      </c>
      <c r="E1732" s="1">
        <v>25292</v>
      </c>
      <c r="F1732" t="s">
        <v>1488</v>
      </c>
      <c r="G1732" t="s">
        <v>24</v>
      </c>
      <c r="H1732" t="s">
        <v>5</v>
      </c>
    </row>
    <row r="1733" spans="1:8" x14ac:dyDescent="0.25">
      <c r="A1733">
        <v>2443860</v>
      </c>
      <c r="B1733" t="s">
        <v>1589</v>
      </c>
      <c r="C1733" t="s">
        <v>1576</v>
      </c>
      <c r="D1733" t="s">
        <v>7</v>
      </c>
      <c r="E1733" s="1">
        <v>27086</v>
      </c>
      <c r="F1733" t="s">
        <v>1488</v>
      </c>
      <c r="G1733" t="s">
        <v>24</v>
      </c>
      <c r="H1733" t="s">
        <v>31</v>
      </c>
    </row>
    <row r="1734" spans="1:8" x14ac:dyDescent="0.25">
      <c r="A1734">
        <v>2447946</v>
      </c>
      <c r="B1734" t="s">
        <v>1590</v>
      </c>
      <c r="C1734" t="s">
        <v>97</v>
      </c>
      <c r="D1734" t="s">
        <v>2</v>
      </c>
      <c r="E1734" s="1">
        <v>32797</v>
      </c>
      <c r="F1734" t="s">
        <v>1488</v>
      </c>
      <c r="G1734" t="s">
        <v>4</v>
      </c>
      <c r="H1734" t="s">
        <v>21</v>
      </c>
    </row>
    <row r="1735" spans="1:8" x14ac:dyDescent="0.25">
      <c r="A1735">
        <v>2447000</v>
      </c>
      <c r="B1735" t="s">
        <v>218</v>
      </c>
      <c r="C1735" t="s">
        <v>573</v>
      </c>
      <c r="D1735" t="s">
        <v>2</v>
      </c>
      <c r="E1735" s="1">
        <v>41009</v>
      </c>
      <c r="F1735" t="s">
        <v>1488</v>
      </c>
      <c r="G1735" t="s">
        <v>33</v>
      </c>
      <c r="H1735" t="s">
        <v>9</v>
      </c>
    </row>
    <row r="1736" spans="1:8" x14ac:dyDescent="0.25">
      <c r="A1736">
        <v>2448453</v>
      </c>
      <c r="B1736" t="s">
        <v>714</v>
      </c>
      <c r="C1736" t="s">
        <v>479</v>
      </c>
      <c r="D1736" t="s">
        <v>2</v>
      </c>
      <c r="E1736" s="1">
        <v>40313</v>
      </c>
      <c r="F1736" t="s">
        <v>1488</v>
      </c>
      <c r="G1736" t="s">
        <v>13</v>
      </c>
      <c r="H1736" t="s">
        <v>5</v>
      </c>
    </row>
    <row r="1737" spans="1:8" x14ac:dyDescent="0.25">
      <c r="A1737">
        <v>1828417</v>
      </c>
      <c r="B1737" t="s">
        <v>1592</v>
      </c>
      <c r="C1737" t="s">
        <v>513</v>
      </c>
      <c r="D1737" t="s">
        <v>7</v>
      </c>
      <c r="E1737" s="1">
        <v>21814</v>
      </c>
      <c r="F1737" t="s">
        <v>1488</v>
      </c>
      <c r="G1737" t="s">
        <v>24</v>
      </c>
      <c r="H1737" t="s">
        <v>31</v>
      </c>
    </row>
    <row r="1738" spans="1:8" x14ac:dyDescent="0.25">
      <c r="A1738">
        <v>2337346</v>
      </c>
      <c r="B1738" t="s">
        <v>1592</v>
      </c>
      <c r="C1738" t="s">
        <v>82</v>
      </c>
      <c r="D1738" t="s">
        <v>2</v>
      </c>
      <c r="E1738" s="1">
        <v>20886</v>
      </c>
      <c r="F1738" t="s">
        <v>1488</v>
      </c>
      <c r="G1738" t="s">
        <v>24</v>
      </c>
      <c r="H1738" t="s">
        <v>31</v>
      </c>
    </row>
    <row r="1739" spans="1:8" x14ac:dyDescent="0.25">
      <c r="A1739">
        <v>2319878</v>
      </c>
      <c r="B1739" t="s">
        <v>2553</v>
      </c>
      <c r="C1739" t="s">
        <v>20</v>
      </c>
      <c r="D1739" t="s">
        <v>7</v>
      </c>
      <c r="E1739" s="1">
        <v>33484</v>
      </c>
      <c r="F1739" t="s">
        <v>1488</v>
      </c>
      <c r="G1739" t="s">
        <v>4</v>
      </c>
      <c r="H1739" t="s">
        <v>31</v>
      </c>
    </row>
    <row r="1740" spans="1:8" x14ac:dyDescent="0.25">
      <c r="A1740">
        <v>1913146</v>
      </c>
      <c r="B1740" t="s">
        <v>1593</v>
      </c>
      <c r="C1740" t="s">
        <v>938</v>
      </c>
      <c r="D1740" t="s">
        <v>7</v>
      </c>
      <c r="E1740" s="1">
        <v>22861</v>
      </c>
      <c r="F1740" t="s">
        <v>1488</v>
      </c>
      <c r="G1740" t="s">
        <v>24</v>
      </c>
      <c r="H1740" t="s">
        <v>31</v>
      </c>
    </row>
    <row r="1741" spans="1:8" x14ac:dyDescent="0.25">
      <c r="A1741">
        <v>2499157</v>
      </c>
      <c r="B1741" t="s">
        <v>2552</v>
      </c>
      <c r="C1741" t="s">
        <v>2551</v>
      </c>
      <c r="D1741" t="s">
        <v>7</v>
      </c>
      <c r="E1741" s="1">
        <v>43321</v>
      </c>
      <c r="F1741" t="s">
        <v>1488</v>
      </c>
      <c r="G1741" t="s">
        <v>8</v>
      </c>
      <c r="H1741" t="s">
        <v>9</v>
      </c>
    </row>
    <row r="1742" spans="1:8" x14ac:dyDescent="0.25">
      <c r="A1742">
        <v>2044938</v>
      </c>
      <c r="B1742" t="s">
        <v>1594</v>
      </c>
      <c r="C1742" t="s">
        <v>458</v>
      </c>
      <c r="D1742" t="s">
        <v>7</v>
      </c>
      <c r="E1742" s="1">
        <v>21924</v>
      </c>
      <c r="F1742" t="s">
        <v>1488</v>
      </c>
      <c r="G1742" t="s">
        <v>24</v>
      </c>
      <c r="H1742" t="s">
        <v>31</v>
      </c>
    </row>
    <row r="1743" spans="1:8" x14ac:dyDescent="0.25">
      <c r="A1743">
        <v>2461491</v>
      </c>
      <c r="B1743" t="s">
        <v>2550</v>
      </c>
      <c r="C1743" t="s">
        <v>212</v>
      </c>
      <c r="D1743" t="s">
        <v>2</v>
      </c>
      <c r="E1743" s="1">
        <v>42817</v>
      </c>
      <c r="F1743" t="s">
        <v>1488</v>
      </c>
      <c r="G1743" t="s">
        <v>8</v>
      </c>
      <c r="H1743" t="s">
        <v>9</v>
      </c>
    </row>
    <row r="1744" spans="1:8" x14ac:dyDescent="0.25">
      <c r="A1744">
        <v>2446855</v>
      </c>
      <c r="B1744" t="s">
        <v>2549</v>
      </c>
      <c r="C1744" t="s">
        <v>530</v>
      </c>
      <c r="D1744" t="s">
        <v>2</v>
      </c>
      <c r="E1744" s="1">
        <v>40585</v>
      </c>
      <c r="F1744" t="s">
        <v>1488</v>
      </c>
      <c r="G1744" t="s">
        <v>13</v>
      </c>
      <c r="H1744" t="s">
        <v>5</v>
      </c>
    </row>
    <row r="1745" spans="1:8" x14ac:dyDescent="0.25">
      <c r="A1745">
        <v>2367187</v>
      </c>
      <c r="B1745" t="s">
        <v>1597</v>
      </c>
      <c r="C1745" t="s">
        <v>1449</v>
      </c>
      <c r="D1745" t="s">
        <v>7</v>
      </c>
      <c r="E1745" s="1">
        <v>30354</v>
      </c>
      <c r="F1745" t="s">
        <v>1488</v>
      </c>
      <c r="G1745" t="s">
        <v>24</v>
      </c>
      <c r="H1745" t="s">
        <v>31</v>
      </c>
    </row>
    <row r="1746" spans="1:8" x14ac:dyDescent="0.25">
      <c r="A1746">
        <v>2502448</v>
      </c>
      <c r="B1746" t="s">
        <v>2548</v>
      </c>
      <c r="C1746" t="s">
        <v>2547</v>
      </c>
      <c r="D1746" t="s">
        <v>7</v>
      </c>
      <c r="E1746" s="1">
        <v>16968</v>
      </c>
      <c r="F1746" t="s">
        <v>1488</v>
      </c>
      <c r="G1746" t="s">
        <v>24</v>
      </c>
      <c r="H1746" t="s">
        <v>31</v>
      </c>
    </row>
    <row r="1747" spans="1:8" x14ac:dyDescent="0.25">
      <c r="A1747">
        <v>1680210</v>
      </c>
      <c r="B1747" t="s">
        <v>1598</v>
      </c>
      <c r="C1747" t="s">
        <v>1599</v>
      </c>
      <c r="D1747" t="s">
        <v>7</v>
      </c>
      <c r="E1747" s="1">
        <v>20926</v>
      </c>
      <c r="F1747" t="s">
        <v>1488</v>
      </c>
      <c r="G1747" t="s">
        <v>24</v>
      </c>
      <c r="H1747" t="s">
        <v>31</v>
      </c>
    </row>
    <row r="1748" spans="1:8" x14ac:dyDescent="0.25">
      <c r="A1748">
        <v>2090962</v>
      </c>
      <c r="B1748" t="s">
        <v>723</v>
      </c>
      <c r="C1748" t="s">
        <v>1600</v>
      </c>
      <c r="D1748" t="s">
        <v>7</v>
      </c>
      <c r="E1748" s="1">
        <v>21164</v>
      </c>
      <c r="F1748" t="s">
        <v>1488</v>
      </c>
      <c r="G1748" t="s">
        <v>24</v>
      </c>
      <c r="H1748" t="s">
        <v>31</v>
      </c>
    </row>
    <row r="1749" spans="1:8" x14ac:dyDescent="0.25">
      <c r="A1749">
        <v>2292535</v>
      </c>
      <c r="B1749" t="s">
        <v>723</v>
      </c>
      <c r="C1749" t="s">
        <v>295</v>
      </c>
      <c r="D1749" t="s">
        <v>7</v>
      </c>
      <c r="E1749" s="1">
        <v>42728</v>
      </c>
      <c r="F1749" t="s">
        <v>1488</v>
      </c>
      <c r="G1749" t="s">
        <v>29</v>
      </c>
      <c r="H1749" t="s">
        <v>9</v>
      </c>
    </row>
    <row r="1750" spans="1:8" x14ac:dyDescent="0.25">
      <c r="A1750">
        <v>2292348</v>
      </c>
      <c r="B1750" t="s">
        <v>723</v>
      </c>
      <c r="C1750" t="s">
        <v>66</v>
      </c>
      <c r="D1750" t="s">
        <v>2</v>
      </c>
      <c r="E1750" s="1">
        <v>42029</v>
      </c>
      <c r="F1750" t="s">
        <v>1488</v>
      </c>
      <c r="G1750" t="s">
        <v>29</v>
      </c>
      <c r="H1750" t="s">
        <v>9</v>
      </c>
    </row>
    <row r="1751" spans="1:8" x14ac:dyDescent="0.25">
      <c r="A1751">
        <v>440167</v>
      </c>
      <c r="B1751" t="s">
        <v>2546</v>
      </c>
      <c r="C1751" t="s">
        <v>444</v>
      </c>
      <c r="D1751" t="s">
        <v>2</v>
      </c>
      <c r="E1751" s="1">
        <v>20698</v>
      </c>
      <c r="F1751" t="s">
        <v>1488</v>
      </c>
      <c r="G1751" t="s">
        <v>24</v>
      </c>
      <c r="H1751" t="s">
        <v>5</v>
      </c>
    </row>
    <row r="1752" spans="1:8" x14ac:dyDescent="0.25">
      <c r="A1752">
        <v>2514528</v>
      </c>
      <c r="B1752" t="s">
        <v>2545</v>
      </c>
      <c r="C1752" t="s">
        <v>116</v>
      </c>
      <c r="D1752" t="s">
        <v>2</v>
      </c>
      <c r="E1752" s="1">
        <v>43467</v>
      </c>
      <c r="F1752" t="s">
        <v>1488</v>
      </c>
      <c r="G1752" t="s">
        <v>8</v>
      </c>
      <c r="H1752" t="s">
        <v>9</v>
      </c>
    </row>
    <row r="1753" spans="1:8" x14ac:dyDescent="0.25">
      <c r="A1753">
        <v>2106432</v>
      </c>
      <c r="B1753" t="s">
        <v>1602</v>
      </c>
      <c r="C1753" t="s">
        <v>458</v>
      </c>
      <c r="D1753" t="s">
        <v>7</v>
      </c>
      <c r="E1753" s="1">
        <v>23875</v>
      </c>
      <c r="F1753" t="s">
        <v>1488</v>
      </c>
      <c r="G1753" t="s">
        <v>24</v>
      </c>
      <c r="H1753" t="s">
        <v>5</v>
      </c>
    </row>
    <row r="1754" spans="1:8" x14ac:dyDescent="0.25">
      <c r="A1754">
        <v>2480771</v>
      </c>
      <c r="B1754" t="s">
        <v>1602</v>
      </c>
      <c r="C1754" t="s">
        <v>148</v>
      </c>
      <c r="D1754" t="s">
        <v>7</v>
      </c>
      <c r="E1754" s="1">
        <v>21802</v>
      </c>
      <c r="F1754" t="s">
        <v>1488</v>
      </c>
      <c r="G1754" t="s">
        <v>24</v>
      </c>
      <c r="H1754" t="s">
        <v>31</v>
      </c>
    </row>
    <row r="1755" spans="1:8" x14ac:dyDescent="0.25">
      <c r="A1755">
        <v>2514532</v>
      </c>
      <c r="B1755" t="s">
        <v>692</v>
      </c>
      <c r="C1755" t="s">
        <v>80</v>
      </c>
      <c r="D1755" t="s">
        <v>7</v>
      </c>
      <c r="E1755" s="1">
        <v>24245</v>
      </c>
      <c r="F1755" t="s">
        <v>1488</v>
      </c>
      <c r="G1755" t="s">
        <v>24</v>
      </c>
      <c r="H1755" t="s">
        <v>31</v>
      </c>
    </row>
    <row r="1756" spans="1:8" x14ac:dyDescent="0.25">
      <c r="A1756">
        <v>2514530</v>
      </c>
      <c r="B1756" t="s">
        <v>692</v>
      </c>
      <c r="C1756" t="s">
        <v>56</v>
      </c>
      <c r="D1756" t="s">
        <v>2</v>
      </c>
      <c r="E1756" s="1">
        <v>24085</v>
      </c>
      <c r="F1756" t="s">
        <v>1488</v>
      </c>
      <c r="G1756" t="s">
        <v>24</v>
      </c>
      <c r="H1756" t="s">
        <v>31</v>
      </c>
    </row>
    <row r="1757" spans="1:8" x14ac:dyDescent="0.25">
      <c r="A1757">
        <v>2484127</v>
      </c>
      <c r="B1757" t="s">
        <v>2544</v>
      </c>
      <c r="C1757" t="s">
        <v>235</v>
      </c>
      <c r="D1757" t="s">
        <v>7</v>
      </c>
      <c r="E1757" s="1">
        <v>22624</v>
      </c>
      <c r="F1757" t="s">
        <v>1488</v>
      </c>
      <c r="G1757" t="s">
        <v>24</v>
      </c>
      <c r="H1757" t="s">
        <v>31</v>
      </c>
    </row>
    <row r="1758" spans="1:8" x14ac:dyDescent="0.25">
      <c r="A1758">
        <v>2401734</v>
      </c>
      <c r="B1758" t="s">
        <v>1603</v>
      </c>
      <c r="C1758" t="s">
        <v>1604</v>
      </c>
      <c r="D1758" t="s">
        <v>7</v>
      </c>
      <c r="E1758" s="1">
        <v>19854</v>
      </c>
      <c r="F1758" t="s">
        <v>1488</v>
      </c>
      <c r="G1758" t="s">
        <v>24</v>
      </c>
      <c r="H1758" t="s">
        <v>31</v>
      </c>
    </row>
    <row r="1759" spans="1:8" x14ac:dyDescent="0.25">
      <c r="A1759">
        <v>799509</v>
      </c>
      <c r="B1759" t="s">
        <v>1605</v>
      </c>
      <c r="C1759" t="s">
        <v>187</v>
      </c>
      <c r="D1759" t="s">
        <v>7</v>
      </c>
      <c r="E1759" s="1">
        <v>22051</v>
      </c>
      <c r="F1759" t="s">
        <v>1488</v>
      </c>
      <c r="G1759" t="s">
        <v>24</v>
      </c>
      <c r="H1759" t="s">
        <v>31</v>
      </c>
    </row>
    <row r="1760" spans="1:8" x14ac:dyDescent="0.25">
      <c r="A1760">
        <v>2493456</v>
      </c>
      <c r="B1760" t="s">
        <v>2543</v>
      </c>
      <c r="C1760" t="s">
        <v>1428</v>
      </c>
      <c r="D1760" t="s">
        <v>2</v>
      </c>
      <c r="E1760" s="1">
        <v>40272</v>
      </c>
      <c r="F1760" t="s">
        <v>1488</v>
      </c>
      <c r="G1760" t="s">
        <v>13</v>
      </c>
      <c r="H1760" t="s">
        <v>5</v>
      </c>
    </row>
    <row r="1761" spans="1:8" x14ac:dyDescent="0.25">
      <c r="A1761">
        <v>2247685</v>
      </c>
      <c r="B1761" t="s">
        <v>1606</v>
      </c>
      <c r="C1761" t="s">
        <v>1607</v>
      </c>
      <c r="D1761" t="s">
        <v>7</v>
      </c>
      <c r="E1761" s="1">
        <v>35261</v>
      </c>
      <c r="F1761" t="s">
        <v>1488</v>
      </c>
      <c r="G1761" t="s">
        <v>4</v>
      </c>
      <c r="H1761" t="s">
        <v>5</v>
      </c>
    </row>
    <row r="1762" spans="1:8" x14ac:dyDescent="0.25">
      <c r="A1762">
        <v>2481957</v>
      </c>
      <c r="B1762" t="s">
        <v>2542</v>
      </c>
      <c r="C1762" t="s">
        <v>207</v>
      </c>
      <c r="D1762" t="s">
        <v>7</v>
      </c>
      <c r="E1762" s="1">
        <v>41974</v>
      </c>
      <c r="F1762" t="s">
        <v>1488</v>
      </c>
      <c r="G1762" t="s">
        <v>29</v>
      </c>
      <c r="H1762" t="s">
        <v>9</v>
      </c>
    </row>
    <row r="1763" spans="1:8" x14ac:dyDescent="0.25">
      <c r="A1763">
        <v>1377829</v>
      </c>
      <c r="B1763" t="s">
        <v>1608</v>
      </c>
      <c r="C1763" t="s">
        <v>1014</v>
      </c>
      <c r="D1763" t="s">
        <v>7</v>
      </c>
      <c r="E1763" s="1">
        <v>19698</v>
      </c>
      <c r="F1763" t="s">
        <v>1488</v>
      </c>
      <c r="G1763" t="s">
        <v>24</v>
      </c>
      <c r="H1763" t="s">
        <v>31</v>
      </c>
    </row>
    <row r="1764" spans="1:8" x14ac:dyDescent="0.25">
      <c r="A1764">
        <v>1467618</v>
      </c>
      <c r="B1764" t="s">
        <v>1609</v>
      </c>
      <c r="C1764" t="s">
        <v>248</v>
      </c>
      <c r="D1764" t="s">
        <v>2</v>
      </c>
      <c r="E1764" s="1">
        <v>35627</v>
      </c>
      <c r="F1764" t="s">
        <v>1488</v>
      </c>
      <c r="G1764" t="s">
        <v>4</v>
      </c>
      <c r="H1764" t="s">
        <v>5</v>
      </c>
    </row>
    <row r="1765" spans="1:8" x14ac:dyDescent="0.25">
      <c r="A1765">
        <v>2343602</v>
      </c>
      <c r="B1765" t="s">
        <v>1609</v>
      </c>
      <c r="C1765" t="s">
        <v>165</v>
      </c>
      <c r="D1765" t="s">
        <v>7</v>
      </c>
      <c r="E1765" s="1">
        <v>36165</v>
      </c>
      <c r="F1765" t="s">
        <v>1488</v>
      </c>
      <c r="G1765" t="s">
        <v>4</v>
      </c>
      <c r="H1765" t="s">
        <v>21</v>
      </c>
    </row>
    <row r="1766" spans="1:8" x14ac:dyDescent="0.25">
      <c r="A1766">
        <v>1459087</v>
      </c>
      <c r="B1766" t="s">
        <v>1609</v>
      </c>
      <c r="C1766" t="s">
        <v>18</v>
      </c>
      <c r="D1766" t="s">
        <v>2</v>
      </c>
      <c r="E1766" s="1">
        <v>26645</v>
      </c>
      <c r="F1766" t="s">
        <v>1488</v>
      </c>
      <c r="G1766" t="s">
        <v>24</v>
      </c>
      <c r="H1766" t="s">
        <v>5</v>
      </c>
    </row>
    <row r="1767" spans="1:8" x14ac:dyDescent="0.25">
      <c r="A1767">
        <v>1950568</v>
      </c>
      <c r="B1767" t="s">
        <v>740</v>
      </c>
      <c r="C1767" t="s">
        <v>80</v>
      </c>
      <c r="D1767" t="s">
        <v>7</v>
      </c>
      <c r="E1767" s="1">
        <v>17019</v>
      </c>
      <c r="F1767" t="s">
        <v>1488</v>
      </c>
      <c r="G1767" t="s">
        <v>24</v>
      </c>
      <c r="H1767" t="s">
        <v>31</v>
      </c>
    </row>
    <row r="1768" spans="1:8" x14ac:dyDescent="0.25">
      <c r="A1768">
        <v>2480841</v>
      </c>
      <c r="B1768" t="s">
        <v>2541</v>
      </c>
      <c r="C1768" t="s">
        <v>889</v>
      </c>
      <c r="D1768" t="s">
        <v>2</v>
      </c>
      <c r="E1768" s="1">
        <v>43346</v>
      </c>
      <c r="F1768" t="s">
        <v>1488</v>
      </c>
      <c r="G1768" t="s">
        <v>8</v>
      </c>
      <c r="H1768" t="s">
        <v>9</v>
      </c>
    </row>
    <row r="1769" spans="1:8" x14ac:dyDescent="0.25">
      <c r="A1769">
        <v>2343725</v>
      </c>
      <c r="B1769" t="s">
        <v>1610</v>
      </c>
      <c r="C1769" t="s">
        <v>1611</v>
      </c>
      <c r="D1769" t="s">
        <v>2</v>
      </c>
      <c r="E1769" s="1">
        <v>40294</v>
      </c>
      <c r="F1769" t="s">
        <v>1488</v>
      </c>
      <c r="G1769" t="s">
        <v>13</v>
      </c>
      <c r="H1769" t="s">
        <v>5</v>
      </c>
    </row>
    <row r="1770" spans="1:8" x14ac:dyDescent="0.25">
      <c r="A1770">
        <v>1268347</v>
      </c>
      <c r="B1770" t="s">
        <v>1612</v>
      </c>
      <c r="C1770" t="s">
        <v>23</v>
      </c>
      <c r="D1770" t="s">
        <v>2</v>
      </c>
      <c r="E1770" s="1">
        <v>20849</v>
      </c>
      <c r="F1770" t="s">
        <v>1488</v>
      </c>
      <c r="G1770" t="s">
        <v>24</v>
      </c>
      <c r="H1770" t="s">
        <v>5</v>
      </c>
    </row>
    <row r="1771" spans="1:8" x14ac:dyDescent="0.25">
      <c r="A1771">
        <v>1933334</v>
      </c>
      <c r="B1771" t="s">
        <v>1613</v>
      </c>
      <c r="C1771" t="s">
        <v>458</v>
      </c>
      <c r="D1771" t="s">
        <v>7</v>
      </c>
      <c r="E1771" s="1">
        <v>33765</v>
      </c>
      <c r="F1771" t="s">
        <v>1488</v>
      </c>
      <c r="G1771" t="s">
        <v>4</v>
      </c>
      <c r="H1771" t="s">
        <v>21</v>
      </c>
    </row>
    <row r="1772" spans="1:8" x14ac:dyDescent="0.25">
      <c r="A1772">
        <v>2432953</v>
      </c>
      <c r="B1772" t="s">
        <v>2540</v>
      </c>
      <c r="C1772" t="s">
        <v>235</v>
      </c>
      <c r="D1772" t="s">
        <v>7</v>
      </c>
      <c r="E1772" s="1">
        <v>25484</v>
      </c>
      <c r="F1772" t="s">
        <v>1488</v>
      </c>
      <c r="G1772" t="s">
        <v>24</v>
      </c>
      <c r="H1772" t="s">
        <v>31</v>
      </c>
    </row>
    <row r="1773" spans="1:8" x14ac:dyDescent="0.25">
      <c r="A1773">
        <v>1456748</v>
      </c>
      <c r="B1773" t="s">
        <v>259</v>
      </c>
      <c r="C1773" t="s">
        <v>366</v>
      </c>
      <c r="D1773" t="s">
        <v>2</v>
      </c>
      <c r="E1773" s="1">
        <v>22947</v>
      </c>
      <c r="F1773" t="s">
        <v>1488</v>
      </c>
      <c r="G1773" t="s">
        <v>24</v>
      </c>
      <c r="H1773" t="s">
        <v>5</v>
      </c>
    </row>
    <row r="1774" spans="1:8" x14ac:dyDescent="0.25">
      <c r="A1774">
        <v>1456746</v>
      </c>
      <c r="B1774" t="s">
        <v>259</v>
      </c>
      <c r="C1774" t="s">
        <v>458</v>
      </c>
      <c r="D1774" t="s">
        <v>7</v>
      </c>
      <c r="E1774" s="1">
        <v>23821</v>
      </c>
      <c r="F1774" t="s">
        <v>1488</v>
      </c>
      <c r="G1774" t="s">
        <v>24</v>
      </c>
      <c r="H1774" t="s">
        <v>21</v>
      </c>
    </row>
    <row r="1775" spans="1:8" x14ac:dyDescent="0.25">
      <c r="A1775">
        <v>326492</v>
      </c>
      <c r="B1775" t="s">
        <v>263</v>
      </c>
      <c r="C1775" t="s">
        <v>532</v>
      </c>
      <c r="D1775" t="s">
        <v>2</v>
      </c>
      <c r="E1775" s="1">
        <v>24303</v>
      </c>
      <c r="F1775" t="s">
        <v>1488</v>
      </c>
      <c r="G1775" t="s">
        <v>24</v>
      </c>
      <c r="H1775" t="s">
        <v>21</v>
      </c>
    </row>
    <row r="1776" spans="1:8" x14ac:dyDescent="0.25">
      <c r="A1776">
        <v>2502603</v>
      </c>
      <c r="B1776" t="s">
        <v>230</v>
      </c>
      <c r="C1776" t="s">
        <v>138</v>
      </c>
      <c r="D1776" t="s">
        <v>7</v>
      </c>
      <c r="E1776" s="1">
        <v>25497</v>
      </c>
      <c r="F1776" t="s">
        <v>1488</v>
      </c>
      <c r="G1776" t="s">
        <v>24</v>
      </c>
      <c r="H1776" t="s">
        <v>31</v>
      </c>
    </row>
    <row r="1777" spans="1:8" x14ac:dyDescent="0.25">
      <c r="A1777">
        <v>1377260</v>
      </c>
      <c r="B1777" t="s">
        <v>1614</v>
      </c>
      <c r="C1777" t="s">
        <v>1615</v>
      </c>
      <c r="D1777" t="s">
        <v>2</v>
      </c>
      <c r="E1777" s="1">
        <v>26891</v>
      </c>
      <c r="F1777" t="s">
        <v>1488</v>
      </c>
      <c r="G1777" t="s">
        <v>24</v>
      </c>
      <c r="H1777" t="s">
        <v>5</v>
      </c>
    </row>
    <row r="1778" spans="1:8" x14ac:dyDescent="0.25">
      <c r="A1778">
        <v>1968797</v>
      </c>
      <c r="B1778" t="s">
        <v>1616</v>
      </c>
      <c r="C1778" t="s">
        <v>106</v>
      </c>
      <c r="D1778" t="s">
        <v>2</v>
      </c>
      <c r="E1778" s="1">
        <v>21055</v>
      </c>
      <c r="F1778" t="s">
        <v>1488</v>
      </c>
      <c r="G1778" t="s">
        <v>24</v>
      </c>
      <c r="H1778" t="s">
        <v>31</v>
      </c>
    </row>
    <row r="1779" spans="1:8" x14ac:dyDescent="0.25">
      <c r="A1779">
        <v>1751580</v>
      </c>
      <c r="B1779" t="s">
        <v>1616</v>
      </c>
      <c r="C1779" t="s">
        <v>1617</v>
      </c>
      <c r="D1779" t="s">
        <v>7</v>
      </c>
      <c r="E1779" s="1">
        <v>19321</v>
      </c>
      <c r="F1779" t="s">
        <v>1488</v>
      </c>
      <c r="G1779" t="s">
        <v>24</v>
      </c>
      <c r="H1779" t="s">
        <v>31</v>
      </c>
    </row>
    <row r="1780" spans="1:8" x14ac:dyDescent="0.25">
      <c r="A1780">
        <v>2275128</v>
      </c>
      <c r="B1780" t="s">
        <v>749</v>
      </c>
      <c r="C1780" t="s">
        <v>269</v>
      </c>
      <c r="D1780" t="s">
        <v>2</v>
      </c>
      <c r="E1780" s="1">
        <v>29290</v>
      </c>
      <c r="F1780" t="s">
        <v>1488</v>
      </c>
      <c r="G1780" t="s">
        <v>24</v>
      </c>
      <c r="H1780" t="s">
        <v>31</v>
      </c>
    </row>
    <row r="1781" spans="1:8" x14ac:dyDescent="0.25">
      <c r="A1781">
        <v>2443760</v>
      </c>
      <c r="B1781" t="s">
        <v>2539</v>
      </c>
      <c r="C1781" t="s">
        <v>889</v>
      </c>
      <c r="D1781" t="s">
        <v>2</v>
      </c>
      <c r="E1781" s="1">
        <v>43356</v>
      </c>
      <c r="F1781" t="s">
        <v>1488</v>
      </c>
      <c r="G1781" t="s">
        <v>8</v>
      </c>
      <c r="H1781" t="s">
        <v>9</v>
      </c>
    </row>
    <row r="1782" spans="1:8" x14ac:dyDescent="0.25">
      <c r="A1782">
        <v>1653913</v>
      </c>
      <c r="B1782" t="s">
        <v>1618</v>
      </c>
      <c r="C1782" t="s">
        <v>1619</v>
      </c>
      <c r="D1782" t="s">
        <v>2</v>
      </c>
      <c r="E1782" s="1">
        <v>38920</v>
      </c>
      <c r="F1782" t="s">
        <v>1488</v>
      </c>
      <c r="G1782" t="s">
        <v>6</v>
      </c>
      <c r="H1782" t="s">
        <v>5</v>
      </c>
    </row>
    <row r="1783" spans="1:8" x14ac:dyDescent="0.25">
      <c r="A1783">
        <v>1992204</v>
      </c>
      <c r="B1783" t="s">
        <v>1620</v>
      </c>
      <c r="C1783" t="s">
        <v>61</v>
      </c>
      <c r="D1783" t="s">
        <v>2</v>
      </c>
      <c r="E1783" s="1">
        <v>23979</v>
      </c>
      <c r="F1783" t="s">
        <v>1488</v>
      </c>
      <c r="G1783" t="s">
        <v>24</v>
      </c>
      <c r="H1783" t="s">
        <v>5</v>
      </c>
    </row>
    <row r="1784" spans="1:8" x14ac:dyDescent="0.25">
      <c r="A1784">
        <v>1294563</v>
      </c>
      <c r="B1784" t="s">
        <v>1621</v>
      </c>
      <c r="C1784" t="s">
        <v>311</v>
      </c>
      <c r="D1784" t="s">
        <v>2</v>
      </c>
      <c r="E1784" s="1">
        <v>27760</v>
      </c>
      <c r="F1784" t="s">
        <v>1488</v>
      </c>
      <c r="G1784" t="s">
        <v>24</v>
      </c>
      <c r="H1784" t="s">
        <v>5</v>
      </c>
    </row>
    <row r="1785" spans="1:8" x14ac:dyDescent="0.25">
      <c r="A1785">
        <v>706658</v>
      </c>
      <c r="B1785" t="s">
        <v>522</v>
      </c>
      <c r="C1785" t="s">
        <v>1622</v>
      </c>
      <c r="D1785" t="s">
        <v>2</v>
      </c>
      <c r="E1785" s="1">
        <v>20510</v>
      </c>
      <c r="F1785" t="s">
        <v>1488</v>
      </c>
      <c r="G1785" t="s">
        <v>24</v>
      </c>
      <c r="H1785" t="s">
        <v>21</v>
      </c>
    </row>
    <row r="1786" spans="1:8" x14ac:dyDescent="0.25">
      <c r="A1786">
        <v>2367031</v>
      </c>
      <c r="B1786" t="s">
        <v>1623</v>
      </c>
      <c r="C1786" t="s">
        <v>456</v>
      </c>
      <c r="D1786" t="s">
        <v>2</v>
      </c>
      <c r="E1786" s="1">
        <v>42616</v>
      </c>
      <c r="F1786" t="s">
        <v>1488</v>
      </c>
      <c r="G1786" t="s">
        <v>29</v>
      </c>
      <c r="H1786" t="s">
        <v>9</v>
      </c>
    </row>
    <row r="1787" spans="1:8" x14ac:dyDescent="0.25">
      <c r="A1787">
        <v>2044963</v>
      </c>
      <c r="B1787" t="s">
        <v>1625</v>
      </c>
      <c r="C1787" t="s">
        <v>106</v>
      </c>
      <c r="D1787" t="s">
        <v>7</v>
      </c>
      <c r="E1787" s="1">
        <v>21005</v>
      </c>
      <c r="F1787" t="s">
        <v>1488</v>
      </c>
      <c r="G1787" t="s">
        <v>24</v>
      </c>
      <c r="H1787" t="s">
        <v>31</v>
      </c>
    </row>
    <row r="1788" spans="1:8" x14ac:dyDescent="0.25">
      <c r="A1788">
        <v>2428397</v>
      </c>
      <c r="B1788" t="s">
        <v>2538</v>
      </c>
      <c r="C1788" t="s">
        <v>685</v>
      </c>
      <c r="D1788" t="s">
        <v>7</v>
      </c>
      <c r="E1788" s="1">
        <v>20014</v>
      </c>
      <c r="F1788" t="s">
        <v>1488</v>
      </c>
      <c r="G1788" t="s">
        <v>24</v>
      </c>
      <c r="H1788" t="s">
        <v>31</v>
      </c>
    </row>
    <row r="1789" spans="1:8" x14ac:dyDescent="0.25">
      <c r="A1789">
        <v>2485791</v>
      </c>
      <c r="B1789" t="s">
        <v>2537</v>
      </c>
      <c r="C1789" t="s">
        <v>114</v>
      </c>
      <c r="D1789" t="s">
        <v>7</v>
      </c>
      <c r="E1789" s="1">
        <v>39904</v>
      </c>
      <c r="F1789" t="s">
        <v>1488</v>
      </c>
      <c r="G1789" t="s">
        <v>12</v>
      </c>
      <c r="H1789" t="s">
        <v>5</v>
      </c>
    </row>
    <row r="1790" spans="1:8" x14ac:dyDescent="0.25">
      <c r="A1790">
        <v>2485781</v>
      </c>
      <c r="B1790" t="s">
        <v>2537</v>
      </c>
      <c r="C1790" t="s">
        <v>157</v>
      </c>
      <c r="D1790" t="s">
        <v>2</v>
      </c>
      <c r="E1790" s="1">
        <v>40866</v>
      </c>
      <c r="F1790" t="s">
        <v>1488</v>
      </c>
      <c r="G1790" t="s">
        <v>13</v>
      </c>
      <c r="H1790" t="s">
        <v>5</v>
      </c>
    </row>
    <row r="1791" spans="1:8" x14ac:dyDescent="0.25">
      <c r="A1791">
        <v>2432493</v>
      </c>
      <c r="B1791" t="s">
        <v>2536</v>
      </c>
      <c r="C1791" t="s">
        <v>2535</v>
      </c>
      <c r="D1791" t="s">
        <v>7</v>
      </c>
      <c r="E1791" s="1">
        <v>43034</v>
      </c>
      <c r="F1791" t="s">
        <v>1488</v>
      </c>
      <c r="G1791" t="s">
        <v>8</v>
      </c>
      <c r="H1791" t="s">
        <v>9</v>
      </c>
    </row>
    <row r="1792" spans="1:8" x14ac:dyDescent="0.25">
      <c r="A1792">
        <v>2416440</v>
      </c>
      <c r="B1792" t="s">
        <v>1626</v>
      </c>
      <c r="C1792" t="s">
        <v>1627</v>
      </c>
      <c r="D1792" t="s">
        <v>7</v>
      </c>
      <c r="E1792" s="1">
        <v>42791</v>
      </c>
      <c r="F1792" t="s">
        <v>1488</v>
      </c>
      <c r="G1792" t="s">
        <v>8</v>
      </c>
      <c r="H1792" t="s">
        <v>9</v>
      </c>
    </row>
    <row r="1793" spans="1:8" x14ac:dyDescent="0.25">
      <c r="A1793">
        <v>1705700</v>
      </c>
      <c r="B1793" t="s">
        <v>1628</v>
      </c>
      <c r="C1793" t="s">
        <v>1629</v>
      </c>
      <c r="D1793" t="s">
        <v>2</v>
      </c>
      <c r="E1793" s="1">
        <v>23984</v>
      </c>
      <c r="F1793" t="s">
        <v>1488</v>
      </c>
      <c r="G1793" t="s">
        <v>24</v>
      </c>
      <c r="H1793" t="s">
        <v>21</v>
      </c>
    </row>
    <row r="1794" spans="1:8" x14ac:dyDescent="0.25">
      <c r="A1794">
        <v>2090973</v>
      </c>
      <c r="B1794" t="s">
        <v>431</v>
      </c>
      <c r="C1794" t="s">
        <v>1149</v>
      </c>
      <c r="D1794" t="s">
        <v>7</v>
      </c>
      <c r="E1794" s="1">
        <v>23364</v>
      </c>
      <c r="F1794" t="s">
        <v>1488</v>
      </c>
      <c r="G1794" t="s">
        <v>24</v>
      </c>
      <c r="H1794" t="s">
        <v>31</v>
      </c>
    </row>
    <row r="1795" spans="1:8" x14ac:dyDescent="0.25">
      <c r="A1795">
        <v>2488770</v>
      </c>
      <c r="B1795" t="s">
        <v>764</v>
      </c>
      <c r="C1795" t="s">
        <v>1180</v>
      </c>
      <c r="D1795" t="s">
        <v>2</v>
      </c>
      <c r="E1795" s="1">
        <v>43023</v>
      </c>
      <c r="F1795" t="s">
        <v>1488</v>
      </c>
      <c r="G1795" t="s">
        <v>8</v>
      </c>
      <c r="H1795" t="s">
        <v>9</v>
      </c>
    </row>
    <row r="1796" spans="1:8" x14ac:dyDescent="0.25">
      <c r="A1796">
        <v>1782640</v>
      </c>
      <c r="B1796" t="s">
        <v>1630</v>
      </c>
      <c r="C1796" t="s">
        <v>1631</v>
      </c>
      <c r="D1796" t="s">
        <v>7</v>
      </c>
      <c r="E1796" s="1">
        <v>29815</v>
      </c>
      <c r="F1796" t="s">
        <v>1488</v>
      </c>
      <c r="G1796" t="s">
        <v>24</v>
      </c>
      <c r="H1796" t="s">
        <v>42</v>
      </c>
    </row>
    <row r="1797" spans="1:8" x14ac:dyDescent="0.25">
      <c r="A1797">
        <v>127155</v>
      </c>
      <c r="B1797" t="s">
        <v>1633</v>
      </c>
      <c r="C1797" t="s">
        <v>852</v>
      </c>
      <c r="D1797" t="s">
        <v>7</v>
      </c>
      <c r="E1797" s="1">
        <v>19755</v>
      </c>
      <c r="F1797" t="s">
        <v>1488</v>
      </c>
      <c r="G1797" t="s">
        <v>24</v>
      </c>
      <c r="H1797" t="s">
        <v>21</v>
      </c>
    </row>
    <row r="1798" spans="1:8" x14ac:dyDescent="0.25">
      <c r="A1798">
        <v>2215925</v>
      </c>
      <c r="B1798" t="s">
        <v>993</v>
      </c>
      <c r="C1798" t="s">
        <v>685</v>
      </c>
      <c r="D1798" t="s">
        <v>7</v>
      </c>
      <c r="E1798" s="1">
        <v>21273</v>
      </c>
      <c r="F1798" t="s">
        <v>1488</v>
      </c>
      <c r="G1798" t="s">
        <v>24</v>
      </c>
      <c r="H1798" t="s">
        <v>31</v>
      </c>
    </row>
    <row r="1799" spans="1:8" x14ac:dyDescent="0.25">
      <c r="A1799">
        <v>2367053</v>
      </c>
      <c r="B1799" t="s">
        <v>1634</v>
      </c>
      <c r="C1799" t="s">
        <v>1635</v>
      </c>
      <c r="D1799" t="s">
        <v>2</v>
      </c>
      <c r="E1799" s="1">
        <v>42730</v>
      </c>
      <c r="F1799" t="s">
        <v>1488</v>
      </c>
      <c r="G1799" t="s">
        <v>29</v>
      </c>
      <c r="H1799" t="s">
        <v>9</v>
      </c>
    </row>
    <row r="1800" spans="1:8" x14ac:dyDescent="0.25">
      <c r="A1800">
        <v>1442984</v>
      </c>
      <c r="B1800" t="s">
        <v>1636</v>
      </c>
      <c r="C1800" t="s">
        <v>1637</v>
      </c>
      <c r="D1800" t="s">
        <v>7</v>
      </c>
      <c r="E1800" s="1">
        <v>37446</v>
      </c>
      <c r="F1800" t="s">
        <v>1488</v>
      </c>
      <c r="G1800" t="s">
        <v>78</v>
      </c>
      <c r="H1800" t="s">
        <v>5</v>
      </c>
    </row>
    <row r="1801" spans="1:8" x14ac:dyDescent="0.25">
      <c r="A1801">
        <v>2480802</v>
      </c>
      <c r="B1801" t="s">
        <v>2534</v>
      </c>
      <c r="C1801" t="s">
        <v>561</v>
      </c>
      <c r="D1801" t="s">
        <v>2</v>
      </c>
      <c r="E1801" s="1">
        <v>42830</v>
      </c>
      <c r="F1801" t="s">
        <v>1488</v>
      </c>
      <c r="G1801" t="s">
        <v>8</v>
      </c>
      <c r="H1801" t="s">
        <v>9</v>
      </c>
    </row>
    <row r="1802" spans="1:8" x14ac:dyDescent="0.25">
      <c r="A1802">
        <v>2493430</v>
      </c>
      <c r="B1802" t="s">
        <v>2533</v>
      </c>
      <c r="C1802" t="s">
        <v>2439</v>
      </c>
      <c r="D1802" t="s">
        <v>2</v>
      </c>
      <c r="E1802" s="1">
        <v>39180</v>
      </c>
      <c r="F1802" t="s">
        <v>1488</v>
      </c>
      <c r="G1802" t="s">
        <v>6</v>
      </c>
      <c r="H1802" t="s">
        <v>5</v>
      </c>
    </row>
    <row r="1803" spans="1:8" x14ac:dyDescent="0.25">
      <c r="A1803">
        <v>2510166</v>
      </c>
      <c r="B1803" t="s">
        <v>2532</v>
      </c>
      <c r="C1803" t="s">
        <v>1492</v>
      </c>
      <c r="D1803" t="s">
        <v>2</v>
      </c>
      <c r="E1803" s="1">
        <v>40208</v>
      </c>
      <c r="F1803" t="s">
        <v>1488</v>
      </c>
      <c r="G1803" t="s">
        <v>13</v>
      </c>
      <c r="H1803" t="s">
        <v>5</v>
      </c>
    </row>
    <row r="1804" spans="1:8" x14ac:dyDescent="0.25">
      <c r="A1804">
        <v>2515067</v>
      </c>
      <c r="B1804" t="s">
        <v>1638</v>
      </c>
      <c r="C1804" t="s">
        <v>2531</v>
      </c>
      <c r="D1804" t="s">
        <v>7</v>
      </c>
      <c r="E1804" s="1">
        <v>43200</v>
      </c>
      <c r="F1804" t="s">
        <v>1488</v>
      </c>
      <c r="G1804" t="s">
        <v>8</v>
      </c>
      <c r="H1804" t="s">
        <v>9</v>
      </c>
    </row>
    <row r="1805" spans="1:8" x14ac:dyDescent="0.25">
      <c r="A1805">
        <v>1879597</v>
      </c>
      <c r="B1805" t="s">
        <v>1638</v>
      </c>
      <c r="C1805" t="s">
        <v>1639</v>
      </c>
      <c r="D1805" t="s">
        <v>2</v>
      </c>
      <c r="E1805" s="1">
        <v>40964</v>
      </c>
      <c r="F1805" t="s">
        <v>1488</v>
      </c>
      <c r="G1805" t="s">
        <v>33</v>
      </c>
      <c r="H1805" t="s">
        <v>9</v>
      </c>
    </row>
    <row r="1806" spans="1:8" x14ac:dyDescent="0.25">
      <c r="A1806">
        <v>2182765</v>
      </c>
      <c r="B1806" t="s">
        <v>1638</v>
      </c>
      <c r="C1806" t="s">
        <v>439</v>
      </c>
      <c r="D1806" t="s">
        <v>2</v>
      </c>
      <c r="E1806" s="1">
        <v>42330</v>
      </c>
      <c r="F1806" t="s">
        <v>1488</v>
      </c>
      <c r="G1806" t="s">
        <v>29</v>
      </c>
      <c r="H1806" t="s">
        <v>9</v>
      </c>
    </row>
    <row r="1807" spans="1:8" x14ac:dyDescent="0.25">
      <c r="A1807">
        <v>107866</v>
      </c>
      <c r="B1807" t="s">
        <v>1640</v>
      </c>
      <c r="C1807" t="s">
        <v>666</v>
      </c>
      <c r="D1807" t="s">
        <v>7</v>
      </c>
      <c r="E1807" s="1">
        <v>29247</v>
      </c>
      <c r="F1807" t="s">
        <v>1488</v>
      </c>
      <c r="G1807" t="s">
        <v>24</v>
      </c>
      <c r="H1807" t="s">
        <v>21</v>
      </c>
    </row>
    <row r="1808" spans="1:8" x14ac:dyDescent="0.25">
      <c r="A1808">
        <v>2290487</v>
      </c>
      <c r="B1808" t="s">
        <v>2530</v>
      </c>
      <c r="C1808" t="s">
        <v>441</v>
      </c>
      <c r="D1808" t="s">
        <v>7</v>
      </c>
      <c r="E1808" s="1">
        <v>22468</v>
      </c>
      <c r="F1808" t="s">
        <v>1488</v>
      </c>
      <c r="G1808" t="s">
        <v>24</v>
      </c>
      <c r="H1808" t="s">
        <v>31</v>
      </c>
    </row>
    <row r="1809" spans="1:8" x14ac:dyDescent="0.25">
      <c r="A1809">
        <v>2437295</v>
      </c>
      <c r="B1809" t="s">
        <v>2529</v>
      </c>
      <c r="C1809" t="s">
        <v>19</v>
      </c>
      <c r="D1809" t="s">
        <v>2</v>
      </c>
      <c r="E1809" s="1">
        <v>42191</v>
      </c>
      <c r="F1809" t="s">
        <v>1488</v>
      </c>
      <c r="G1809" t="s">
        <v>29</v>
      </c>
      <c r="H1809" t="s">
        <v>9</v>
      </c>
    </row>
    <row r="1810" spans="1:8" x14ac:dyDescent="0.25">
      <c r="A1810">
        <v>2467655</v>
      </c>
      <c r="B1810" t="s">
        <v>2528</v>
      </c>
      <c r="C1810" t="s">
        <v>2437</v>
      </c>
      <c r="D1810" t="s">
        <v>2</v>
      </c>
      <c r="E1810" s="1">
        <v>42336</v>
      </c>
      <c r="F1810" t="s">
        <v>1488</v>
      </c>
      <c r="G1810" t="s">
        <v>29</v>
      </c>
      <c r="H1810" t="s">
        <v>9</v>
      </c>
    </row>
    <row r="1811" spans="1:8" x14ac:dyDescent="0.25">
      <c r="A1811">
        <v>458187</v>
      </c>
      <c r="B1811" t="s">
        <v>1641</v>
      </c>
      <c r="C1811" t="s">
        <v>558</v>
      </c>
      <c r="D1811" t="s">
        <v>2</v>
      </c>
      <c r="E1811" s="1">
        <v>22431</v>
      </c>
      <c r="F1811" t="s">
        <v>1488</v>
      </c>
      <c r="G1811" t="s">
        <v>24</v>
      </c>
      <c r="H1811" t="s">
        <v>5</v>
      </c>
    </row>
    <row r="1812" spans="1:8" x14ac:dyDescent="0.25">
      <c r="A1812">
        <v>2512007</v>
      </c>
      <c r="B1812" t="s">
        <v>2527</v>
      </c>
      <c r="C1812" t="s">
        <v>965</v>
      </c>
      <c r="D1812" t="s">
        <v>7</v>
      </c>
      <c r="E1812" s="1">
        <v>25854</v>
      </c>
      <c r="F1812" t="s">
        <v>1488</v>
      </c>
      <c r="G1812" t="s">
        <v>24</v>
      </c>
      <c r="H1812" t="s">
        <v>31</v>
      </c>
    </row>
    <row r="1813" spans="1:8" x14ac:dyDescent="0.25">
      <c r="A1813">
        <v>1817528</v>
      </c>
      <c r="B1813" t="s">
        <v>2526</v>
      </c>
      <c r="C1813" t="s">
        <v>507</v>
      </c>
      <c r="D1813" t="s">
        <v>7</v>
      </c>
      <c r="E1813" s="1">
        <v>25366</v>
      </c>
      <c r="F1813" t="s">
        <v>1488</v>
      </c>
      <c r="G1813" t="s">
        <v>24</v>
      </c>
      <c r="H1813" t="s">
        <v>31</v>
      </c>
    </row>
    <row r="1814" spans="1:8" x14ac:dyDescent="0.25">
      <c r="A1814">
        <v>2413425</v>
      </c>
      <c r="B1814" t="s">
        <v>1643</v>
      </c>
      <c r="C1814" t="s">
        <v>1644</v>
      </c>
      <c r="D1814" t="s">
        <v>7</v>
      </c>
      <c r="E1814" s="1">
        <v>21640</v>
      </c>
      <c r="F1814" t="s">
        <v>1488</v>
      </c>
      <c r="G1814" t="s">
        <v>24</v>
      </c>
      <c r="H1814" t="s">
        <v>31</v>
      </c>
    </row>
    <row r="1815" spans="1:8" x14ac:dyDescent="0.25">
      <c r="A1815">
        <v>217086</v>
      </c>
      <c r="B1815" t="s">
        <v>1645</v>
      </c>
      <c r="C1815" t="s">
        <v>1646</v>
      </c>
      <c r="D1815" t="s">
        <v>7</v>
      </c>
      <c r="E1815" s="1">
        <v>17594</v>
      </c>
      <c r="F1815" t="s">
        <v>1488</v>
      </c>
      <c r="G1815" t="s">
        <v>24</v>
      </c>
      <c r="H1815" t="s">
        <v>31</v>
      </c>
    </row>
    <row r="1816" spans="1:8" x14ac:dyDescent="0.25">
      <c r="A1816">
        <v>1883198</v>
      </c>
      <c r="B1816" t="s">
        <v>306</v>
      </c>
      <c r="C1816" t="s">
        <v>600</v>
      </c>
      <c r="D1816" t="s">
        <v>2</v>
      </c>
      <c r="E1816" s="1">
        <v>22833</v>
      </c>
      <c r="F1816" t="s">
        <v>1488</v>
      </c>
      <c r="G1816" t="s">
        <v>24</v>
      </c>
      <c r="H1816" t="s">
        <v>31</v>
      </c>
    </row>
    <row r="1817" spans="1:8" x14ac:dyDescent="0.25">
      <c r="A1817">
        <v>1320352</v>
      </c>
      <c r="B1817" t="s">
        <v>1647</v>
      </c>
      <c r="C1817" t="s">
        <v>1648</v>
      </c>
      <c r="D1817" t="s">
        <v>7</v>
      </c>
      <c r="E1817" s="1">
        <v>21529</v>
      </c>
      <c r="F1817" t="s">
        <v>1488</v>
      </c>
      <c r="G1817" t="s">
        <v>24</v>
      </c>
      <c r="H1817" t="s">
        <v>5</v>
      </c>
    </row>
    <row r="1818" spans="1:8" x14ac:dyDescent="0.25">
      <c r="A1818">
        <v>2290447</v>
      </c>
      <c r="B1818" t="s">
        <v>1647</v>
      </c>
      <c r="C1818" t="s">
        <v>825</v>
      </c>
      <c r="D1818" t="s">
        <v>2</v>
      </c>
      <c r="E1818" s="1">
        <v>21807</v>
      </c>
      <c r="F1818" t="s">
        <v>1488</v>
      </c>
      <c r="G1818" t="s">
        <v>24</v>
      </c>
      <c r="H1818" t="s">
        <v>5</v>
      </c>
    </row>
    <row r="1819" spans="1:8" x14ac:dyDescent="0.25">
      <c r="A1819">
        <v>2337531</v>
      </c>
      <c r="B1819" t="s">
        <v>1647</v>
      </c>
      <c r="C1819" t="s">
        <v>1649</v>
      </c>
      <c r="D1819" t="s">
        <v>7</v>
      </c>
      <c r="E1819" s="1">
        <v>33941</v>
      </c>
      <c r="F1819" t="s">
        <v>1488</v>
      </c>
      <c r="G1819" t="s">
        <v>4</v>
      </c>
      <c r="H1819" t="s">
        <v>31</v>
      </c>
    </row>
    <row r="1820" spans="1:8" x14ac:dyDescent="0.25">
      <c r="A1820">
        <v>228951</v>
      </c>
      <c r="B1820" t="s">
        <v>1650</v>
      </c>
      <c r="C1820" t="s">
        <v>1364</v>
      </c>
      <c r="D1820" t="s">
        <v>2</v>
      </c>
      <c r="E1820" s="1">
        <v>22742</v>
      </c>
      <c r="F1820" t="s">
        <v>1488</v>
      </c>
      <c r="G1820" t="s">
        <v>24</v>
      </c>
      <c r="H1820" t="s">
        <v>5</v>
      </c>
    </row>
    <row r="1821" spans="1:8" x14ac:dyDescent="0.25">
      <c r="A1821">
        <v>1818574</v>
      </c>
      <c r="B1821" t="s">
        <v>1651</v>
      </c>
      <c r="C1821" t="s">
        <v>437</v>
      </c>
      <c r="D1821" t="s">
        <v>7</v>
      </c>
      <c r="E1821" s="1">
        <v>21309</v>
      </c>
      <c r="F1821" t="s">
        <v>1488</v>
      </c>
      <c r="G1821" t="s">
        <v>24</v>
      </c>
      <c r="H1821" t="s">
        <v>31</v>
      </c>
    </row>
    <row r="1822" spans="1:8" x14ac:dyDescent="0.25">
      <c r="A1822">
        <v>2239644</v>
      </c>
      <c r="B1822" t="s">
        <v>1652</v>
      </c>
      <c r="C1822" t="s">
        <v>1653</v>
      </c>
      <c r="D1822" t="s">
        <v>7</v>
      </c>
      <c r="E1822" s="1">
        <v>21129</v>
      </c>
      <c r="F1822" t="s">
        <v>1488</v>
      </c>
      <c r="G1822" t="s">
        <v>24</v>
      </c>
      <c r="H1822" t="s">
        <v>31</v>
      </c>
    </row>
    <row r="1823" spans="1:8" x14ac:dyDescent="0.25">
      <c r="A1823">
        <v>2275121</v>
      </c>
      <c r="B1823" t="s">
        <v>317</v>
      </c>
      <c r="C1823" t="s">
        <v>431</v>
      </c>
      <c r="D1823" t="s">
        <v>2</v>
      </c>
      <c r="E1823" s="1">
        <v>15602</v>
      </c>
      <c r="F1823" t="s">
        <v>1488</v>
      </c>
      <c r="G1823" t="s">
        <v>24</v>
      </c>
      <c r="H1823" t="s">
        <v>31</v>
      </c>
    </row>
    <row r="1824" spans="1:8" x14ac:dyDescent="0.25">
      <c r="A1824">
        <v>803270</v>
      </c>
      <c r="B1824" t="s">
        <v>2525</v>
      </c>
      <c r="C1824" t="s">
        <v>311</v>
      </c>
      <c r="D1824" t="s">
        <v>2</v>
      </c>
      <c r="E1824" s="1">
        <v>24373</v>
      </c>
      <c r="F1824" t="s">
        <v>1488</v>
      </c>
      <c r="G1824" t="s">
        <v>24</v>
      </c>
      <c r="H1824" t="s">
        <v>21</v>
      </c>
    </row>
    <row r="1825" spans="1:8" x14ac:dyDescent="0.25">
      <c r="A1825">
        <v>491026</v>
      </c>
      <c r="B1825" t="s">
        <v>1654</v>
      </c>
      <c r="C1825" t="s">
        <v>61</v>
      </c>
      <c r="D1825" t="s">
        <v>2</v>
      </c>
      <c r="E1825" s="1">
        <v>26338</v>
      </c>
      <c r="F1825" t="s">
        <v>1488</v>
      </c>
      <c r="G1825" t="s">
        <v>24</v>
      </c>
      <c r="H1825" t="s">
        <v>5</v>
      </c>
    </row>
    <row r="1826" spans="1:8" x14ac:dyDescent="0.25">
      <c r="A1826">
        <v>878710</v>
      </c>
      <c r="B1826" t="s">
        <v>2524</v>
      </c>
      <c r="C1826" t="s">
        <v>464</v>
      </c>
      <c r="D1826" t="s">
        <v>2</v>
      </c>
      <c r="E1826" s="1">
        <v>22898</v>
      </c>
      <c r="F1826" t="s">
        <v>1488</v>
      </c>
      <c r="G1826" t="s">
        <v>24</v>
      </c>
      <c r="H1826" t="s">
        <v>21</v>
      </c>
    </row>
    <row r="1827" spans="1:8" x14ac:dyDescent="0.25">
      <c r="A1827">
        <v>2451402</v>
      </c>
      <c r="B1827" t="s">
        <v>2523</v>
      </c>
      <c r="C1827" t="s">
        <v>256</v>
      </c>
      <c r="D1827" t="s">
        <v>7</v>
      </c>
      <c r="E1827" s="1">
        <v>39703</v>
      </c>
      <c r="F1827" t="s">
        <v>1488</v>
      </c>
      <c r="G1827" t="s">
        <v>12</v>
      </c>
      <c r="H1827" t="s">
        <v>5</v>
      </c>
    </row>
    <row r="1828" spans="1:8" x14ac:dyDescent="0.25">
      <c r="A1828">
        <v>2365962</v>
      </c>
      <c r="B1828" t="s">
        <v>1655</v>
      </c>
      <c r="C1828" t="s">
        <v>631</v>
      </c>
      <c r="D1828" t="s">
        <v>7</v>
      </c>
      <c r="E1828" s="1">
        <v>31305</v>
      </c>
      <c r="F1828" t="s">
        <v>1488</v>
      </c>
      <c r="G1828" t="s">
        <v>24</v>
      </c>
      <c r="H1828" t="s">
        <v>21</v>
      </c>
    </row>
    <row r="1829" spans="1:8" x14ac:dyDescent="0.25">
      <c r="A1829">
        <v>2443900</v>
      </c>
      <c r="B1829" t="s">
        <v>805</v>
      </c>
      <c r="C1829" t="s">
        <v>1009</v>
      </c>
      <c r="D1829" t="s">
        <v>7</v>
      </c>
      <c r="E1829" s="1">
        <v>19106</v>
      </c>
      <c r="F1829" t="s">
        <v>1488</v>
      </c>
      <c r="G1829" t="s">
        <v>24</v>
      </c>
      <c r="H1829" t="s">
        <v>31</v>
      </c>
    </row>
    <row r="1830" spans="1:8" x14ac:dyDescent="0.25">
      <c r="A1830">
        <v>1934954</v>
      </c>
      <c r="B1830" t="s">
        <v>324</v>
      </c>
      <c r="C1830" t="s">
        <v>938</v>
      </c>
      <c r="D1830" t="s">
        <v>7</v>
      </c>
      <c r="E1830" s="1">
        <v>23350</v>
      </c>
      <c r="F1830" t="s">
        <v>1488</v>
      </c>
      <c r="G1830" t="s">
        <v>24</v>
      </c>
      <c r="H1830" t="s">
        <v>31</v>
      </c>
    </row>
    <row r="1831" spans="1:8" x14ac:dyDescent="0.25">
      <c r="A1831">
        <v>2402508</v>
      </c>
      <c r="B1831" t="s">
        <v>1656</v>
      </c>
      <c r="C1831" t="s">
        <v>1043</v>
      </c>
      <c r="D1831" t="s">
        <v>7</v>
      </c>
      <c r="E1831" s="1">
        <v>40825</v>
      </c>
      <c r="F1831" t="s">
        <v>1488</v>
      </c>
      <c r="G1831" t="s">
        <v>13</v>
      </c>
      <c r="H1831" t="s">
        <v>5</v>
      </c>
    </row>
    <row r="1832" spans="1:8" x14ac:dyDescent="0.25">
      <c r="A1832">
        <v>2231369</v>
      </c>
      <c r="B1832" t="s">
        <v>2522</v>
      </c>
      <c r="C1832" t="s">
        <v>1604</v>
      </c>
      <c r="D1832" t="s">
        <v>7</v>
      </c>
      <c r="E1832" s="1">
        <v>21753</v>
      </c>
      <c r="F1832" t="s">
        <v>1488</v>
      </c>
      <c r="G1832" t="s">
        <v>24</v>
      </c>
      <c r="H1832" t="s">
        <v>31</v>
      </c>
    </row>
    <row r="1833" spans="1:8" x14ac:dyDescent="0.25">
      <c r="A1833">
        <v>2335385</v>
      </c>
      <c r="B1833" t="s">
        <v>1657</v>
      </c>
      <c r="C1833" t="s">
        <v>1658</v>
      </c>
      <c r="D1833" t="s">
        <v>2</v>
      </c>
      <c r="E1833" s="1">
        <v>41191</v>
      </c>
      <c r="F1833" t="s">
        <v>1488</v>
      </c>
      <c r="G1833" t="s">
        <v>33</v>
      </c>
      <c r="H1833" t="s">
        <v>9</v>
      </c>
    </row>
    <row r="1834" spans="1:8" x14ac:dyDescent="0.25">
      <c r="A1834">
        <v>2130158</v>
      </c>
      <c r="B1834" t="s">
        <v>1659</v>
      </c>
      <c r="C1834" t="s">
        <v>451</v>
      </c>
      <c r="D1834" t="s">
        <v>2</v>
      </c>
      <c r="E1834" s="1">
        <v>25002</v>
      </c>
      <c r="F1834" t="s">
        <v>1488</v>
      </c>
      <c r="G1834" t="s">
        <v>24</v>
      </c>
      <c r="H1834" t="s">
        <v>5</v>
      </c>
    </row>
    <row r="1835" spans="1:8" x14ac:dyDescent="0.25">
      <c r="A1835">
        <v>2430476</v>
      </c>
      <c r="B1835" t="s">
        <v>1855</v>
      </c>
      <c r="C1835" t="s">
        <v>167</v>
      </c>
      <c r="D1835" t="s">
        <v>2</v>
      </c>
      <c r="E1835" s="1">
        <v>21319</v>
      </c>
      <c r="F1835" t="s">
        <v>1488</v>
      </c>
      <c r="G1835" t="s">
        <v>24</v>
      </c>
      <c r="H1835" t="s">
        <v>31</v>
      </c>
    </row>
    <row r="1836" spans="1:8" x14ac:dyDescent="0.25">
      <c r="A1836">
        <v>2437350</v>
      </c>
      <c r="B1836" t="s">
        <v>2521</v>
      </c>
      <c r="C1836" t="s">
        <v>1813</v>
      </c>
      <c r="D1836" t="s">
        <v>7</v>
      </c>
      <c r="E1836" s="1">
        <v>22615</v>
      </c>
      <c r="F1836" t="s">
        <v>1488</v>
      </c>
      <c r="G1836" t="s">
        <v>24</v>
      </c>
      <c r="H1836" t="s">
        <v>31</v>
      </c>
    </row>
    <row r="1837" spans="1:8" x14ac:dyDescent="0.25">
      <c r="A1837">
        <v>1738667</v>
      </c>
      <c r="B1837" t="s">
        <v>1660</v>
      </c>
      <c r="C1837" t="s">
        <v>602</v>
      </c>
      <c r="D1837" t="s">
        <v>2</v>
      </c>
      <c r="E1837" s="1">
        <v>18383</v>
      </c>
      <c r="F1837" t="s">
        <v>1488</v>
      </c>
      <c r="G1837" t="s">
        <v>24</v>
      </c>
      <c r="H1837" t="s">
        <v>31</v>
      </c>
    </row>
    <row r="1838" spans="1:8" x14ac:dyDescent="0.25">
      <c r="A1838">
        <v>1625993</v>
      </c>
      <c r="B1838" t="s">
        <v>1660</v>
      </c>
      <c r="C1838" t="s">
        <v>1661</v>
      </c>
      <c r="D1838" t="s">
        <v>7</v>
      </c>
      <c r="E1838" s="1">
        <v>20046</v>
      </c>
      <c r="F1838" t="s">
        <v>1488</v>
      </c>
      <c r="G1838" t="s">
        <v>24</v>
      </c>
      <c r="H1838" t="s">
        <v>5</v>
      </c>
    </row>
    <row r="1839" spans="1:8" x14ac:dyDescent="0.25">
      <c r="A1839">
        <v>2514564</v>
      </c>
      <c r="B1839" t="s">
        <v>2520</v>
      </c>
      <c r="C1839" t="s">
        <v>889</v>
      </c>
      <c r="D1839" t="s">
        <v>2</v>
      </c>
      <c r="E1839" s="1">
        <v>43263</v>
      </c>
      <c r="F1839" t="s">
        <v>1488</v>
      </c>
      <c r="G1839" t="s">
        <v>8</v>
      </c>
      <c r="H1839" t="s">
        <v>9</v>
      </c>
    </row>
    <row r="1840" spans="1:8" x14ac:dyDescent="0.25">
      <c r="A1840">
        <v>2441918</v>
      </c>
      <c r="B1840" t="s">
        <v>2519</v>
      </c>
      <c r="C1840" t="s">
        <v>2128</v>
      </c>
      <c r="D1840" t="s">
        <v>2</v>
      </c>
      <c r="E1840" s="1">
        <v>41336</v>
      </c>
      <c r="F1840" t="s">
        <v>1488</v>
      </c>
      <c r="G1840" t="s">
        <v>33</v>
      </c>
      <c r="H1840" t="s">
        <v>9</v>
      </c>
    </row>
    <row r="1841" spans="1:8" x14ac:dyDescent="0.25">
      <c r="A1841">
        <v>2430470</v>
      </c>
      <c r="B1841" t="s">
        <v>2518</v>
      </c>
      <c r="C1841" t="s">
        <v>550</v>
      </c>
      <c r="D1841" t="s">
        <v>7</v>
      </c>
      <c r="E1841" s="1">
        <v>23755</v>
      </c>
      <c r="F1841" t="s">
        <v>1488</v>
      </c>
      <c r="G1841" t="s">
        <v>24</v>
      </c>
      <c r="H1841" t="s">
        <v>31</v>
      </c>
    </row>
    <row r="1842" spans="1:8" x14ac:dyDescent="0.25">
      <c r="A1842">
        <v>2202120</v>
      </c>
      <c r="B1842" t="s">
        <v>1662</v>
      </c>
      <c r="C1842" t="s">
        <v>897</v>
      </c>
      <c r="D1842" t="s">
        <v>7</v>
      </c>
      <c r="E1842" s="1">
        <v>26133</v>
      </c>
      <c r="F1842" t="s">
        <v>1488</v>
      </c>
      <c r="G1842" t="s">
        <v>24</v>
      </c>
      <c r="H1842" t="s">
        <v>31</v>
      </c>
    </row>
    <row r="1843" spans="1:8" x14ac:dyDescent="0.25">
      <c r="A1843">
        <v>2484159</v>
      </c>
      <c r="B1843" t="s">
        <v>1662</v>
      </c>
      <c r="C1843" t="s">
        <v>49</v>
      </c>
      <c r="D1843" t="s">
        <v>7</v>
      </c>
      <c r="E1843" s="1">
        <v>19226</v>
      </c>
      <c r="F1843" t="s">
        <v>1488</v>
      </c>
      <c r="G1843" t="s">
        <v>24</v>
      </c>
      <c r="H1843" t="s">
        <v>31</v>
      </c>
    </row>
    <row r="1844" spans="1:8" x14ac:dyDescent="0.25">
      <c r="A1844">
        <v>2510168</v>
      </c>
      <c r="B1844" t="s">
        <v>417</v>
      </c>
      <c r="C1844" t="s">
        <v>2517</v>
      </c>
      <c r="D1844" t="s">
        <v>2</v>
      </c>
      <c r="E1844" s="1">
        <v>24079</v>
      </c>
      <c r="F1844" t="s">
        <v>1488</v>
      </c>
      <c r="G1844" t="s">
        <v>24</v>
      </c>
      <c r="H1844" t="s">
        <v>21</v>
      </c>
    </row>
    <row r="1845" spans="1:8" x14ac:dyDescent="0.25">
      <c r="A1845">
        <v>1781675</v>
      </c>
      <c r="B1845" t="s">
        <v>818</v>
      </c>
      <c r="C1845" t="s">
        <v>311</v>
      </c>
      <c r="D1845" t="s">
        <v>2</v>
      </c>
      <c r="E1845" s="1">
        <v>24814</v>
      </c>
      <c r="F1845" t="s">
        <v>1488</v>
      </c>
      <c r="G1845" t="s">
        <v>24</v>
      </c>
      <c r="H1845" t="s">
        <v>5</v>
      </c>
    </row>
    <row r="1846" spans="1:8" x14ac:dyDescent="0.25">
      <c r="A1846">
        <v>2149303</v>
      </c>
      <c r="B1846" t="s">
        <v>1663</v>
      </c>
      <c r="C1846" t="s">
        <v>802</v>
      </c>
      <c r="D1846" t="s">
        <v>7</v>
      </c>
      <c r="E1846" s="1">
        <v>40321</v>
      </c>
      <c r="F1846" t="s">
        <v>1488</v>
      </c>
      <c r="G1846" t="s">
        <v>13</v>
      </c>
      <c r="H1846" t="s">
        <v>5</v>
      </c>
    </row>
    <row r="1847" spans="1:8" x14ac:dyDescent="0.25">
      <c r="A1847">
        <v>2149302</v>
      </c>
      <c r="B1847" t="s">
        <v>1663</v>
      </c>
      <c r="C1847" t="s">
        <v>909</v>
      </c>
      <c r="D1847" t="s">
        <v>2</v>
      </c>
      <c r="E1847" s="1">
        <v>41296</v>
      </c>
      <c r="F1847" t="s">
        <v>1488</v>
      </c>
      <c r="G1847" t="s">
        <v>33</v>
      </c>
      <c r="H1847" t="s">
        <v>9</v>
      </c>
    </row>
    <row r="1848" spans="1:8" x14ac:dyDescent="0.25">
      <c r="A1848">
        <v>2516524</v>
      </c>
      <c r="B1848" t="s">
        <v>2516</v>
      </c>
      <c r="C1848" t="s">
        <v>289</v>
      </c>
      <c r="D1848" t="s">
        <v>7</v>
      </c>
      <c r="E1848" s="1">
        <v>21206</v>
      </c>
      <c r="F1848" t="s">
        <v>1488</v>
      </c>
      <c r="G1848" t="s">
        <v>24</v>
      </c>
      <c r="H1848" t="s">
        <v>31</v>
      </c>
    </row>
    <row r="1849" spans="1:8" x14ac:dyDescent="0.25">
      <c r="A1849">
        <v>2517254</v>
      </c>
      <c r="B1849" t="s">
        <v>2516</v>
      </c>
      <c r="C1849" t="s">
        <v>82</v>
      </c>
      <c r="D1849" t="s">
        <v>2</v>
      </c>
      <c r="E1849" s="1">
        <v>20916</v>
      </c>
      <c r="F1849" t="s">
        <v>1488</v>
      </c>
      <c r="G1849" t="s">
        <v>24</v>
      </c>
      <c r="H1849" t="s">
        <v>31</v>
      </c>
    </row>
    <row r="1850" spans="1:8" x14ac:dyDescent="0.25">
      <c r="A1850">
        <v>2516516</v>
      </c>
      <c r="B1850" t="s">
        <v>2514</v>
      </c>
      <c r="C1850" t="s">
        <v>2515</v>
      </c>
      <c r="D1850" t="s">
        <v>7</v>
      </c>
      <c r="E1850" s="1">
        <v>20846</v>
      </c>
      <c r="F1850" t="s">
        <v>1488</v>
      </c>
      <c r="G1850" t="s">
        <v>24</v>
      </c>
      <c r="H1850" t="s">
        <v>31</v>
      </c>
    </row>
    <row r="1851" spans="1:8" x14ac:dyDescent="0.25">
      <c r="A1851">
        <v>2516513</v>
      </c>
      <c r="B1851" t="s">
        <v>2514</v>
      </c>
      <c r="C1851" t="s">
        <v>82</v>
      </c>
      <c r="D1851" t="s">
        <v>2</v>
      </c>
      <c r="E1851" s="1">
        <v>20437</v>
      </c>
      <c r="F1851" t="s">
        <v>1488</v>
      </c>
      <c r="G1851" t="s">
        <v>24</v>
      </c>
      <c r="H1851" t="s">
        <v>31</v>
      </c>
    </row>
    <row r="1852" spans="1:8" x14ac:dyDescent="0.25">
      <c r="A1852">
        <v>2292337</v>
      </c>
      <c r="B1852" t="s">
        <v>1665</v>
      </c>
      <c r="C1852" t="s">
        <v>1666</v>
      </c>
      <c r="D1852" t="s">
        <v>7</v>
      </c>
      <c r="E1852" s="1">
        <v>29803</v>
      </c>
      <c r="F1852" t="s">
        <v>1488</v>
      </c>
      <c r="G1852" t="s">
        <v>24</v>
      </c>
      <c r="H1852" t="s">
        <v>21</v>
      </c>
    </row>
    <row r="1853" spans="1:8" x14ac:dyDescent="0.25">
      <c r="A1853">
        <v>1738672</v>
      </c>
      <c r="B1853" t="s">
        <v>358</v>
      </c>
      <c r="C1853" t="s">
        <v>852</v>
      </c>
      <c r="D1853" t="s">
        <v>7</v>
      </c>
      <c r="E1853" s="1">
        <v>16915</v>
      </c>
      <c r="F1853" t="s">
        <v>1488</v>
      </c>
      <c r="G1853" t="s">
        <v>24</v>
      </c>
      <c r="H1853" t="s">
        <v>31</v>
      </c>
    </row>
    <row r="1854" spans="1:8" x14ac:dyDescent="0.25">
      <c r="A1854">
        <v>1738671</v>
      </c>
      <c r="B1854" t="s">
        <v>358</v>
      </c>
      <c r="C1854" t="s">
        <v>726</v>
      </c>
      <c r="D1854" t="s">
        <v>2</v>
      </c>
      <c r="E1854" s="1">
        <v>16490</v>
      </c>
      <c r="F1854" t="s">
        <v>1488</v>
      </c>
      <c r="G1854" t="s">
        <v>24</v>
      </c>
      <c r="H1854" t="s">
        <v>31</v>
      </c>
    </row>
    <row r="1855" spans="1:8" x14ac:dyDescent="0.25">
      <c r="A1855">
        <v>2438915</v>
      </c>
      <c r="B1855" t="s">
        <v>1013</v>
      </c>
      <c r="C1855" t="s">
        <v>368</v>
      </c>
      <c r="D1855" t="s">
        <v>2</v>
      </c>
      <c r="E1855" s="1">
        <v>29281</v>
      </c>
      <c r="F1855" t="s">
        <v>1488</v>
      </c>
      <c r="G1855" t="s">
        <v>24</v>
      </c>
      <c r="H1855" t="s">
        <v>5</v>
      </c>
    </row>
    <row r="1856" spans="1:8" x14ac:dyDescent="0.25">
      <c r="A1856">
        <v>2402620</v>
      </c>
      <c r="B1856" t="s">
        <v>1013</v>
      </c>
      <c r="C1856" t="s">
        <v>226</v>
      </c>
      <c r="D1856" t="s">
        <v>7</v>
      </c>
      <c r="E1856" s="1">
        <v>29411</v>
      </c>
      <c r="F1856" t="s">
        <v>1488</v>
      </c>
      <c r="G1856" t="s">
        <v>24</v>
      </c>
      <c r="H1856" t="s">
        <v>31</v>
      </c>
    </row>
    <row r="1857" spans="1:8" x14ac:dyDescent="0.25">
      <c r="A1857">
        <v>2502001</v>
      </c>
      <c r="B1857" t="s">
        <v>2513</v>
      </c>
      <c r="C1857" t="s">
        <v>802</v>
      </c>
      <c r="D1857" t="s">
        <v>7</v>
      </c>
      <c r="E1857" s="1">
        <v>42063</v>
      </c>
      <c r="F1857" t="s">
        <v>1488</v>
      </c>
      <c r="G1857" t="s">
        <v>29</v>
      </c>
      <c r="H1857" t="s">
        <v>9</v>
      </c>
    </row>
    <row r="1858" spans="1:8" x14ac:dyDescent="0.25">
      <c r="A1858">
        <v>2091739</v>
      </c>
      <c r="B1858" t="s">
        <v>1668</v>
      </c>
      <c r="C1858" t="s">
        <v>1669</v>
      </c>
      <c r="D1858" t="s">
        <v>2</v>
      </c>
      <c r="E1858" s="1">
        <v>39180</v>
      </c>
      <c r="F1858" t="s">
        <v>1488</v>
      </c>
      <c r="G1858" t="s">
        <v>6</v>
      </c>
      <c r="H1858" t="s">
        <v>5</v>
      </c>
    </row>
    <row r="1859" spans="1:8" x14ac:dyDescent="0.25">
      <c r="A1859">
        <v>1286751</v>
      </c>
      <c r="B1859" t="s">
        <v>37</v>
      </c>
      <c r="C1859" t="s">
        <v>49</v>
      </c>
      <c r="D1859" t="s">
        <v>7</v>
      </c>
      <c r="E1859" s="1">
        <v>18466</v>
      </c>
      <c r="F1859" t="s">
        <v>1488</v>
      </c>
      <c r="G1859" t="s">
        <v>24</v>
      </c>
      <c r="H1859" t="s">
        <v>42</v>
      </c>
    </row>
    <row r="1860" spans="1:8" x14ac:dyDescent="0.25">
      <c r="A1860">
        <v>2343741</v>
      </c>
      <c r="B1860" t="s">
        <v>37</v>
      </c>
      <c r="C1860" t="s">
        <v>817</v>
      </c>
      <c r="D1860" t="s">
        <v>7</v>
      </c>
      <c r="E1860" s="1">
        <v>40578</v>
      </c>
      <c r="F1860" t="s">
        <v>1488</v>
      </c>
      <c r="G1860" t="s">
        <v>13</v>
      </c>
      <c r="H1860" t="s">
        <v>5</v>
      </c>
    </row>
    <row r="1861" spans="1:8" x14ac:dyDescent="0.25">
      <c r="A1861">
        <v>200073</v>
      </c>
      <c r="B1861" t="s">
        <v>37</v>
      </c>
      <c r="C1861" t="s">
        <v>23</v>
      </c>
      <c r="D1861" t="s">
        <v>2</v>
      </c>
      <c r="E1861" s="1">
        <v>17501</v>
      </c>
      <c r="F1861" t="s">
        <v>1488</v>
      </c>
      <c r="G1861" t="s">
        <v>24</v>
      </c>
      <c r="H1861" t="s">
        <v>42</v>
      </c>
    </row>
    <row r="1862" spans="1:8" x14ac:dyDescent="0.25">
      <c r="A1862">
        <v>1999038</v>
      </c>
      <c r="B1862" t="s">
        <v>1021</v>
      </c>
      <c r="C1862" t="s">
        <v>1624</v>
      </c>
      <c r="D1862" t="s">
        <v>7</v>
      </c>
      <c r="E1862" s="1">
        <v>30660</v>
      </c>
      <c r="F1862" t="s">
        <v>1488</v>
      </c>
      <c r="G1862" t="s">
        <v>24</v>
      </c>
      <c r="H1862" t="s">
        <v>5</v>
      </c>
    </row>
    <row r="1863" spans="1:8" x14ac:dyDescent="0.25">
      <c r="A1863">
        <v>529850</v>
      </c>
      <c r="B1863" t="s">
        <v>2512</v>
      </c>
      <c r="C1863" t="s">
        <v>87</v>
      </c>
      <c r="D1863" t="s">
        <v>2</v>
      </c>
      <c r="E1863" s="1">
        <v>20552</v>
      </c>
      <c r="F1863" t="s">
        <v>1488</v>
      </c>
      <c r="G1863" t="s">
        <v>24</v>
      </c>
      <c r="H1863" t="s">
        <v>42</v>
      </c>
    </row>
    <row r="1864" spans="1:8" x14ac:dyDescent="0.25">
      <c r="A1864">
        <v>920719</v>
      </c>
      <c r="B1864" t="s">
        <v>1670</v>
      </c>
      <c r="C1864" t="s">
        <v>311</v>
      </c>
      <c r="D1864" t="s">
        <v>2</v>
      </c>
      <c r="E1864" s="1">
        <v>22914</v>
      </c>
      <c r="F1864" t="s">
        <v>1488</v>
      </c>
      <c r="G1864" t="s">
        <v>24</v>
      </c>
      <c r="H1864" t="s">
        <v>21</v>
      </c>
    </row>
    <row r="1865" spans="1:8" x14ac:dyDescent="0.25">
      <c r="A1865">
        <v>2340318</v>
      </c>
      <c r="B1865" t="s">
        <v>1671</v>
      </c>
      <c r="C1865" t="s">
        <v>172</v>
      </c>
      <c r="D1865" t="s">
        <v>2</v>
      </c>
      <c r="E1865" s="1">
        <v>27598</v>
      </c>
      <c r="F1865" t="s">
        <v>1488</v>
      </c>
      <c r="G1865" t="s">
        <v>24</v>
      </c>
      <c r="H1865" t="s">
        <v>5</v>
      </c>
    </row>
    <row r="1866" spans="1:8" x14ac:dyDescent="0.25">
      <c r="A1866">
        <v>434278</v>
      </c>
      <c r="B1866" t="s">
        <v>1672</v>
      </c>
      <c r="C1866" t="s">
        <v>335</v>
      </c>
      <c r="D1866" t="s">
        <v>2</v>
      </c>
      <c r="E1866" s="1">
        <v>25655</v>
      </c>
      <c r="F1866" t="s">
        <v>1488</v>
      </c>
      <c r="G1866" t="s">
        <v>24</v>
      </c>
      <c r="H1866" t="s">
        <v>5</v>
      </c>
    </row>
    <row r="1867" spans="1:8" x14ac:dyDescent="0.25">
      <c r="A1867">
        <v>2514539</v>
      </c>
      <c r="B1867" t="s">
        <v>2511</v>
      </c>
      <c r="C1867" t="s">
        <v>307</v>
      </c>
      <c r="D1867" t="s">
        <v>2</v>
      </c>
      <c r="E1867" s="1">
        <v>21316</v>
      </c>
      <c r="F1867" t="s">
        <v>1488</v>
      </c>
      <c r="G1867" t="s">
        <v>24</v>
      </c>
      <c r="H1867" t="s">
        <v>31</v>
      </c>
    </row>
    <row r="1868" spans="1:8" x14ac:dyDescent="0.25">
      <c r="A1868">
        <v>2514538</v>
      </c>
      <c r="B1868" t="s">
        <v>2511</v>
      </c>
      <c r="C1868" t="s">
        <v>441</v>
      </c>
      <c r="D1868" t="s">
        <v>7</v>
      </c>
      <c r="E1868" s="1">
        <v>23175</v>
      </c>
      <c r="F1868" t="s">
        <v>1488</v>
      </c>
      <c r="G1868" t="s">
        <v>24</v>
      </c>
      <c r="H1868" t="s">
        <v>31</v>
      </c>
    </row>
    <row r="1869" spans="1:8" x14ac:dyDescent="0.25">
      <c r="A1869">
        <v>1859839</v>
      </c>
      <c r="B1869" t="s">
        <v>2510</v>
      </c>
      <c r="C1869" t="s">
        <v>662</v>
      </c>
      <c r="D1869" t="s">
        <v>7</v>
      </c>
      <c r="E1869" s="1">
        <v>28589</v>
      </c>
      <c r="F1869" t="s">
        <v>1488</v>
      </c>
      <c r="G1869" t="s">
        <v>24</v>
      </c>
      <c r="H1869" t="s">
        <v>5</v>
      </c>
    </row>
    <row r="1870" spans="1:8" x14ac:dyDescent="0.25">
      <c r="A1870">
        <v>2284670</v>
      </c>
      <c r="B1870" t="s">
        <v>1674</v>
      </c>
      <c r="C1870" t="s">
        <v>602</v>
      </c>
      <c r="D1870" t="s">
        <v>2</v>
      </c>
      <c r="E1870" s="1">
        <v>22409</v>
      </c>
      <c r="F1870" t="s">
        <v>1488</v>
      </c>
      <c r="G1870" t="s">
        <v>24</v>
      </c>
      <c r="H1870" t="s">
        <v>5</v>
      </c>
    </row>
    <row r="1871" spans="1:8" x14ac:dyDescent="0.25">
      <c r="A1871">
        <v>2284661</v>
      </c>
      <c r="B1871" t="s">
        <v>1674</v>
      </c>
      <c r="C1871" t="s">
        <v>215</v>
      </c>
      <c r="D1871" t="s">
        <v>7</v>
      </c>
      <c r="E1871" s="1">
        <v>24431</v>
      </c>
      <c r="F1871" t="s">
        <v>1488</v>
      </c>
      <c r="G1871" t="s">
        <v>24</v>
      </c>
      <c r="H1871" t="s">
        <v>31</v>
      </c>
    </row>
    <row r="1872" spans="1:8" x14ac:dyDescent="0.25">
      <c r="A1872">
        <v>2480680</v>
      </c>
      <c r="B1872" t="s">
        <v>2509</v>
      </c>
      <c r="C1872" t="s">
        <v>1155</v>
      </c>
      <c r="D1872" t="s">
        <v>2</v>
      </c>
      <c r="E1872" s="1">
        <v>42210</v>
      </c>
      <c r="F1872" t="s">
        <v>1488</v>
      </c>
      <c r="G1872" t="s">
        <v>29</v>
      </c>
      <c r="H1872" t="s">
        <v>9</v>
      </c>
    </row>
    <row r="1873" spans="1:8" x14ac:dyDescent="0.25">
      <c r="A1873">
        <v>1943665</v>
      </c>
      <c r="B1873" t="s">
        <v>1675</v>
      </c>
      <c r="C1873" t="s">
        <v>1676</v>
      </c>
      <c r="D1873" t="s">
        <v>7</v>
      </c>
      <c r="E1873" s="1">
        <v>31908</v>
      </c>
      <c r="F1873" t="s">
        <v>1488</v>
      </c>
      <c r="G1873" t="s">
        <v>24</v>
      </c>
      <c r="H1873" t="s">
        <v>5</v>
      </c>
    </row>
    <row r="1874" spans="1:8" x14ac:dyDescent="0.25">
      <c r="A1874">
        <v>1951885</v>
      </c>
      <c r="B1874" t="s">
        <v>1675</v>
      </c>
      <c r="C1874" t="s">
        <v>280</v>
      </c>
      <c r="D1874" t="s">
        <v>2</v>
      </c>
      <c r="E1874" s="1">
        <v>31281</v>
      </c>
      <c r="F1874" t="s">
        <v>1488</v>
      </c>
      <c r="G1874" t="s">
        <v>24</v>
      </c>
      <c r="H1874" t="s">
        <v>5</v>
      </c>
    </row>
    <row r="1875" spans="1:8" x14ac:dyDescent="0.25">
      <c r="A1875">
        <v>2434860</v>
      </c>
      <c r="B1875" t="s">
        <v>2508</v>
      </c>
      <c r="C1875" t="s">
        <v>458</v>
      </c>
      <c r="D1875" t="s">
        <v>7</v>
      </c>
      <c r="E1875" s="1">
        <v>27719</v>
      </c>
      <c r="F1875" t="s">
        <v>1488</v>
      </c>
      <c r="G1875" t="s">
        <v>24</v>
      </c>
      <c r="H1875" t="s">
        <v>31</v>
      </c>
    </row>
    <row r="1876" spans="1:8" x14ac:dyDescent="0.25">
      <c r="A1876">
        <v>1586462</v>
      </c>
      <c r="B1876" t="s">
        <v>1677</v>
      </c>
      <c r="C1876" t="s">
        <v>1678</v>
      </c>
      <c r="D1876" t="s">
        <v>7</v>
      </c>
      <c r="E1876" s="1">
        <v>18421</v>
      </c>
      <c r="F1876" t="s">
        <v>1488</v>
      </c>
      <c r="G1876" t="s">
        <v>24</v>
      </c>
      <c r="H1876" t="s">
        <v>31</v>
      </c>
    </row>
    <row r="1877" spans="1:8" x14ac:dyDescent="0.25">
      <c r="A1877">
        <v>1400973</v>
      </c>
      <c r="B1877" t="s">
        <v>184</v>
      </c>
      <c r="C1877" t="s">
        <v>37</v>
      </c>
      <c r="D1877" t="s">
        <v>2</v>
      </c>
      <c r="E1877" s="1">
        <v>21633</v>
      </c>
      <c r="F1877" t="s">
        <v>1488</v>
      </c>
      <c r="G1877" t="s">
        <v>24</v>
      </c>
      <c r="H1877" t="s">
        <v>31</v>
      </c>
    </row>
    <row r="1878" spans="1:8" x14ac:dyDescent="0.25">
      <c r="A1878">
        <v>2336187</v>
      </c>
      <c r="B1878" t="s">
        <v>1679</v>
      </c>
      <c r="C1878" t="s">
        <v>1056</v>
      </c>
      <c r="D1878" t="s">
        <v>2</v>
      </c>
      <c r="E1878" s="1">
        <v>34060</v>
      </c>
      <c r="F1878" t="s">
        <v>1488</v>
      </c>
      <c r="G1878" t="s">
        <v>4</v>
      </c>
      <c r="H1878" t="s">
        <v>5</v>
      </c>
    </row>
    <row r="1879" spans="1:8" x14ac:dyDescent="0.25">
      <c r="A1879">
        <v>2239642</v>
      </c>
      <c r="B1879" t="s">
        <v>1681</v>
      </c>
      <c r="C1879" t="s">
        <v>751</v>
      </c>
      <c r="D1879" t="s">
        <v>2</v>
      </c>
      <c r="E1879" s="1">
        <v>18915</v>
      </c>
      <c r="F1879" t="s">
        <v>1488</v>
      </c>
      <c r="G1879" t="s">
        <v>24</v>
      </c>
      <c r="H1879" t="s">
        <v>5</v>
      </c>
    </row>
    <row r="1880" spans="1:8" x14ac:dyDescent="0.25">
      <c r="A1880">
        <v>2484209</v>
      </c>
      <c r="B1880" t="s">
        <v>2507</v>
      </c>
      <c r="C1880" t="s">
        <v>666</v>
      </c>
      <c r="D1880" t="s">
        <v>7</v>
      </c>
      <c r="E1880" s="1">
        <v>19372</v>
      </c>
      <c r="F1880" t="s">
        <v>1488</v>
      </c>
      <c r="G1880" t="s">
        <v>24</v>
      </c>
      <c r="H1880" t="s">
        <v>31</v>
      </c>
    </row>
    <row r="1881" spans="1:8" x14ac:dyDescent="0.25">
      <c r="A1881">
        <v>2480821</v>
      </c>
      <c r="B1881" t="s">
        <v>2506</v>
      </c>
      <c r="C1881" t="s">
        <v>368</v>
      </c>
      <c r="D1881" t="s">
        <v>2</v>
      </c>
      <c r="E1881" s="1">
        <v>43136</v>
      </c>
      <c r="F1881" t="s">
        <v>1488</v>
      </c>
      <c r="G1881" t="s">
        <v>8</v>
      </c>
      <c r="H1881" t="s">
        <v>9</v>
      </c>
    </row>
    <row r="1882" spans="1:8" x14ac:dyDescent="0.25">
      <c r="A1882">
        <v>2247682</v>
      </c>
      <c r="B1882" t="s">
        <v>1682</v>
      </c>
      <c r="C1882" t="s">
        <v>37</v>
      </c>
      <c r="D1882" t="s">
        <v>2</v>
      </c>
      <c r="E1882" s="1">
        <v>19544</v>
      </c>
      <c r="F1882" t="s">
        <v>1488</v>
      </c>
      <c r="G1882" t="s">
        <v>24</v>
      </c>
      <c r="H1882" t="s">
        <v>31</v>
      </c>
    </row>
    <row r="1883" spans="1:8" x14ac:dyDescent="0.25">
      <c r="A1883">
        <v>2239913</v>
      </c>
      <c r="B1883" t="s">
        <v>1682</v>
      </c>
      <c r="C1883" t="s">
        <v>987</v>
      </c>
      <c r="D1883" t="s">
        <v>7</v>
      </c>
      <c r="E1883" s="1">
        <v>20314</v>
      </c>
      <c r="F1883" t="s">
        <v>1488</v>
      </c>
      <c r="G1883" t="s">
        <v>24</v>
      </c>
      <c r="H1883" t="s">
        <v>31</v>
      </c>
    </row>
    <row r="1884" spans="1:8" x14ac:dyDescent="0.25">
      <c r="A1884">
        <v>2202114</v>
      </c>
      <c r="B1884" t="s">
        <v>2505</v>
      </c>
      <c r="C1884" t="s">
        <v>458</v>
      </c>
      <c r="D1884" t="s">
        <v>7</v>
      </c>
      <c r="E1884" s="1">
        <v>23686</v>
      </c>
      <c r="F1884" t="s">
        <v>1488</v>
      </c>
      <c r="G1884" t="s">
        <v>24</v>
      </c>
      <c r="H1884" t="s">
        <v>31</v>
      </c>
    </row>
    <row r="1885" spans="1:8" x14ac:dyDescent="0.25">
      <c r="A1885">
        <v>2484292</v>
      </c>
      <c r="B1885" t="s">
        <v>2504</v>
      </c>
      <c r="C1885" t="s">
        <v>2503</v>
      </c>
      <c r="D1885" t="s">
        <v>7</v>
      </c>
      <c r="E1885" s="1">
        <v>21639</v>
      </c>
      <c r="F1885" t="s">
        <v>1488</v>
      </c>
      <c r="G1885" t="s">
        <v>24</v>
      </c>
      <c r="H1885" t="s">
        <v>31</v>
      </c>
    </row>
    <row r="1886" spans="1:8" x14ac:dyDescent="0.25">
      <c r="A1886">
        <v>1203948</v>
      </c>
      <c r="B1886" t="s">
        <v>2502</v>
      </c>
      <c r="C1886" t="s">
        <v>1561</v>
      </c>
      <c r="D1886" t="s">
        <v>7</v>
      </c>
      <c r="E1886" s="1">
        <v>22461</v>
      </c>
      <c r="F1886" t="s">
        <v>1488</v>
      </c>
      <c r="G1886" t="s">
        <v>24</v>
      </c>
      <c r="H1886" t="s">
        <v>21</v>
      </c>
    </row>
    <row r="1887" spans="1:8" x14ac:dyDescent="0.25">
      <c r="A1887">
        <v>2119839</v>
      </c>
      <c r="B1887" t="s">
        <v>1683</v>
      </c>
      <c r="C1887" t="s">
        <v>1684</v>
      </c>
      <c r="D1887" t="s">
        <v>7</v>
      </c>
      <c r="E1887" s="1">
        <v>21414</v>
      </c>
      <c r="F1887" t="s">
        <v>1488</v>
      </c>
      <c r="G1887" t="s">
        <v>24</v>
      </c>
      <c r="H1887" t="s">
        <v>31</v>
      </c>
    </row>
    <row r="1888" spans="1:8" x14ac:dyDescent="0.25">
      <c r="A1888">
        <v>2138269</v>
      </c>
      <c r="B1888" t="s">
        <v>2501</v>
      </c>
      <c r="C1888" t="s">
        <v>2500</v>
      </c>
      <c r="D1888" t="s">
        <v>7</v>
      </c>
      <c r="E1888" s="1">
        <v>21634</v>
      </c>
      <c r="F1888" t="s">
        <v>1488</v>
      </c>
      <c r="G1888" t="s">
        <v>24</v>
      </c>
      <c r="H1888" t="s">
        <v>31</v>
      </c>
    </row>
    <row r="1889" spans="1:8" x14ac:dyDescent="0.25">
      <c r="A1889">
        <v>2455743</v>
      </c>
      <c r="B1889" t="s">
        <v>1999</v>
      </c>
      <c r="C1889" t="s">
        <v>878</v>
      </c>
      <c r="D1889" t="s">
        <v>7</v>
      </c>
      <c r="E1889" s="1">
        <v>40231</v>
      </c>
      <c r="F1889" t="s">
        <v>1488</v>
      </c>
      <c r="G1889" t="s">
        <v>13</v>
      </c>
      <c r="H1889" t="s">
        <v>5</v>
      </c>
    </row>
    <row r="1890" spans="1:8" x14ac:dyDescent="0.25">
      <c r="A1890">
        <v>2319883</v>
      </c>
      <c r="B1890" t="s">
        <v>1685</v>
      </c>
      <c r="C1890" t="s">
        <v>1686</v>
      </c>
      <c r="D1890" t="s">
        <v>7</v>
      </c>
      <c r="E1890" s="1">
        <v>26219</v>
      </c>
      <c r="F1890" t="s">
        <v>1488</v>
      </c>
      <c r="G1890" t="s">
        <v>24</v>
      </c>
      <c r="H1890" t="s">
        <v>31</v>
      </c>
    </row>
    <row r="1891" spans="1:8" x14ac:dyDescent="0.25">
      <c r="A1891">
        <v>2380878</v>
      </c>
      <c r="B1891" t="s">
        <v>1687</v>
      </c>
      <c r="C1891" t="s">
        <v>1688</v>
      </c>
      <c r="D1891" t="s">
        <v>2</v>
      </c>
      <c r="E1891" s="1">
        <v>42843</v>
      </c>
      <c r="F1891" t="s">
        <v>1488</v>
      </c>
      <c r="G1891" t="s">
        <v>8</v>
      </c>
      <c r="H1891" t="s">
        <v>9</v>
      </c>
    </row>
    <row r="1892" spans="1:8" x14ac:dyDescent="0.25">
      <c r="A1892">
        <v>1377258</v>
      </c>
      <c r="B1892" t="s">
        <v>1026</v>
      </c>
      <c r="C1892" t="s">
        <v>1689</v>
      </c>
      <c r="D1892" t="s">
        <v>2</v>
      </c>
      <c r="E1892" s="1">
        <v>22377</v>
      </c>
      <c r="F1892" t="s">
        <v>1488</v>
      </c>
      <c r="G1892" t="s">
        <v>24</v>
      </c>
      <c r="H1892" t="s">
        <v>5</v>
      </c>
    </row>
    <row r="1893" spans="1:8" x14ac:dyDescent="0.25">
      <c r="A1893">
        <v>1789061</v>
      </c>
      <c r="B1893" t="s">
        <v>1690</v>
      </c>
      <c r="C1893" t="s">
        <v>1691</v>
      </c>
      <c r="D1893" t="s">
        <v>7</v>
      </c>
      <c r="E1893" s="1">
        <v>17181</v>
      </c>
      <c r="F1893" t="s">
        <v>1488</v>
      </c>
      <c r="G1893" t="s">
        <v>24</v>
      </c>
      <c r="H1893" t="s">
        <v>31</v>
      </c>
    </row>
    <row r="1894" spans="1:8" x14ac:dyDescent="0.25">
      <c r="A1894">
        <v>2451379</v>
      </c>
      <c r="B1894" t="s">
        <v>2499</v>
      </c>
      <c r="C1894" t="s">
        <v>562</v>
      </c>
      <c r="D1894" t="s">
        <v>2</v>
      </c>
      <c r="E1894" s="1">
        <v>41109</v>
      </c>
      <c r="F1894" t="s">
        <v>1488</v>
      </c>
      <c r="G1894" t="s">
        <v>33</v>
      </c>
      <c r="H1894" t="s">
        <v>9</v>
      </c>
    </row>
    <row r="1895" spans="1:8" x14ac:dyDescent="0.25">
      <c r="A1895">
        <v>1469691</v>
      </c>
      <c r="B1895" t="s">
        <v>1692</v>
      </c>
      <c r="C1895" t="s">
        <v>144</v>
      </c>
      <c r="D1895" t="s">
        <v>2</v>
      </c>
      <c r="E1895" s="1">
        <v>25024</v>
      </c>
      <c r="F1895" t="s">
        <v>1488</v>
      </c>
      <c r="G1895" t="s">
        <v>24</v>
      </c>
      <c r="H1895" t="s">
        <v>21</v>
      </c>
    </row>
    <row r="1896" spans="1:8" x14ac:dyDescent="0.25">
      <c r="A1896">
        <v>2367195</v>
      </c>
      <c r="B1896" t="s">
        <v>1693</v>
      </c>
      <c r="C1896" t="s">
        <v>768</v>
      </c>
      <c r="D1896" t="s">
        <v>7</v>
      </c>
      <c r="E1896" s="1">
        <v>23876</v>
      </c>
      <c r="F1896" t="s">
        <v>1488</v>
      </c>
      <c r="G1896" t="s">
        <v>24</v>
      </c>
      <c r="H1896" t="s">
        <v>31</v>
      </c>
    </row>
    <row r="1897" spans="1:8" x14ac:dyDescent="0.25">
      <c r="A1897">
        <v>2247677</v>
      </c>
      <c r="B1897" t="s">
        <v>1694</v>
      </c>
      <c r="C1897" t="s">
        <v>636</v>
      </c>
      <c r="D1897" t="s">
        <v>7</v>
      </c>
      <c r="E1897" s="1">
        <v>20318</v>
      </c>
      <c r="F1897" t="s">
        <v>1488</v>
      </c>
      <c r="G1897" t="s">
        <v>24</v>
      </c>
      <c r="H1897" t="s">
        <v>31</v>
      </c>
    </row>
    <row r="1898" spans="1:8" x14ac:dyDescent="0.25">
      <c r="A1898">
        <v>2461500</v>
      </c>
      <c r="B1898" t="s">
        <v>2498</v>
      </c>
      <c r="C1898" t="s">
        <v>2497</v>
      </c>
      <c r="D1898" t="s">
        <v>2</v>
      </c>
      <c r="E1898" s="1">
        <v>43046</v>
      </c>
      <c r="F1898" t="s">
        <v>1488</v>
      </c>
      <c r="G1898" t="s">
        <v>8</v>
      </c>
      <c r="H1898" t="s">
        <v>9</v>
      </c>
    </row>
    <row r="1899" spans="1:8" x14ac:dyDescent="0.25">
      <c r="A1899">
        <v>2090989</v>
      </c>
      <c r="B1899" t="s">
        <v>854</v>
      </c>
      <c r="C1899" t="s">
        <v>1091</v>
      </c>
      <c r="D1899" t="s">
        <v>2</v>
      </c>
      <c r="E1899" s="1">
        <v>18938</v>
      </c>
      <c r="F1899" t="s">
        <v>1488</v>
      </c>
      <c r="G1899" t="s">
        <v>24</v>
      </c>
      <c r="H1899" t="s">
        <v>31</v>
      </c>
    </row>
    <row r="1900" spans="1:8" x14ac:dyDescent="0.25">
      <c r="A1900">
        <v>2511978</v>
      </c>
      <c r="B1900" t="s">
        <v>2496</v>
      </c>
      <c r="C1900" t="s">
        <v>1357</v>
      </c>
      <c r="D1900" t="s">
        <v>2</v>
      </c>
      <c r="E1900" s="1">
        <v>43666</v>
      </c>
      <c r="F1900" t="s">
        <v>1488</v>
      </c>
      <c r="G1900" t="s">
        <v>8</v>
      </c>
      <c r="H1900" t="s">
        <v>9</v>
      </c>
    </row>
    <row r="1901" spans="1:8" x14ac:dyDescent="0.25">
      <c r="A1901">
        <v>2517260</v>
      </c>
      <c r="B1901" t="s">
        <v>2495</v>
      </c>
      <c r="C1901" t="s">
        <v>1080</v>
      </c>
      <c r="D1901" t="s">
        <v>7</v>
      </c>
      <c r="E1901" s="1">
        <v>25625</v>
      </c>
      <c r="F1901" t="s">
        <v>1488</v>
      </c>
      <c r="G1901" t="s">
        <v>24</v>
      </c>
      <c r="H1901" t="s">
        <v>31</v>
      </c>
    </row>
    <row r="1902" spans="1:8" x14ac:dyDescent="0.25">
      <c r="A1902">
        <v>2338683</v>
      </c>
      <c r="B1902" t="s">
        <v>1695</v>
      </c>
      <c r="C1902" t="s">
        <v>1696</v>
      </c>
      <c r="D1902" t="s">
        <v>7</v>
      </c>
      <c r="E1902" s="1">
        <v>27512</v>
      </c>
      <c r="F1902" t="s">
        <v>1488</v>
      </c>
      <c r="G1902" t="s">
        <v>24</v>
      </c>
      <c r="H1902" t="s">
        <v>21</v>
      </c>
    </row>
    <row r="1903" spans="1:8" x14ac:dyDescent="0.25">
      <c r="A1903">
        <v>1453672</v>
      </c>
      <c r="B1903" t="s">
        <v>2494</v>
      </c>
      <c r="C1903" t="s">
        <v>1080</v>
      </c>
      <c r="D1903" t="s">
        <v>7</v>
      </c>
      <c r="E1903" s="1">
        <v>25363</v>
      </c>
      <c r="F1903" t="s">
        <v>1488</v>
      </c>
      <c r="G1903" t="s">
        <v>24</v>
      </c>
      <c r="H1903" t="s">
        <v>31</v>
      </c>
    </row>
    <row r="1904" spans="1:8" x14ac:dyDescent="0.25">
      <c r="A1904">
        <v>2215890</v>
      </c>
      <c r="B1904" t="s">
        <v>1697</v>
      </c>
      <c r="C1904" t="s">
        <v>1855</v>
      </c>
      <c r="D1904" t="s">
        <v>2</v>
      </c>
      <c r="E1904" s="1">
        <v>41605</v>
      </c>
      <c r="F1904" t="s">
        <v>1488</v>
      </c>
      <c r="G1904" t="s">
        <v>33</v>
      </c>
      <c r="H1904" t="s">
        <v>9</v>
      </c>
    </row>
    <row r="1905" spans="1:8" x14ac:dyDescent="0.25">
      <c r="A1905">
        <v>2502608</v>
      </c>
      <c r="B1905" t="s">
        <v>1407</v>
      </c>
      <c r="C1905" t="s">
        <v>153</v>
      </c>
      <c r="D1905" t="s">
        <v>7</v>
      </c>
      <c r="E1905" s="1">
        <v>40729</v>
      </c>
      <c r="F1905" t="s">
        <v>1488</v>
      </c>
      <c r="G1905" t="s">
        <v>13</v>
      </c>
      <c r="H1905" t="s">
        <v>5</v>
      </c>
    </row>
    <row r="1906" spans="1:8" x14ac:dyDescent="0.25">
      <c r="A1906">
        <v>1584508</v>
      </c>
      <c r="B1906" t="s">
        <v>1698</v>
      </c>
      <c r="C1906" t="s">
        <v>138</v>
      </c>
      <c r="D1906" t="s">
        <v>7</v>
      </c>
      <c r="E1906" s="1">
        <v>20928</v>
      </c>
      <c r="F1906" t="s">
        <v>1488</v>
      </c>
      <c r="G1906" t="s">
        <v>24</v>
      </c>
      <c r="H1906" t="s">
        <v>31</v>
      </c>
    </row>
    <row r="1907" spans="1:8" x14ac:dyDescent="0.25">
      <c r="A1907">
        <v>357029</v>
      </c>
      <c r="B1907" t="s">
        <v>1698</v>
      </c>
      <c r="C1907" t="s">
        <v>23</v>
      </c>
      <c r="D1907" t="s">
        <v>2</v>
      </c>
      <c r="E1907" s="1">
        <v>22460</v>
      </c>
      <c r="F1907" t="s">
        <v>1488</v>
      </c>
      <c r="G1907" t="s">
        <v>24</v>
      </c>
      <c r="H1907" t="s">
        <v>21</v>
      </c>
    </row>
    <row r="1908" spans="1:8" x14ac:dyDescent="0.25">
      <c r="A1908">
        <v>2502618</v>
      </c>
      <c r="B1908" t="s">
        <v>2493</v>
      </c>
      <c r="C1908" t="s">
        <v>1162</v>
      </c>
      <c r="D1908" t="s">
        <v>7</v>
      </c>
      <c r="E1908" s="1">
        <v>42342</v>
      </c>
      <c r="F1908" t="s">
        <v>1488</v>
      </c>
      <c r="G1908" t="s">
        <v>29</v>
      </c>
      <c r="H1908" t="s">
        <v>9</v>
      </c>
    </row>
    <row r="1909" spans="1:8" x14ac:dyDescent="0.25">
      <c r="A1909">
        <v>1960588</v>
      </c>
      <c r="B1909" t="s">
        <v>2492</v>
      </c>
      <c r="C1909" t="s">
        <v>161</v>
      </c>
      <c r="D1909" t="s">
        <v>7</v>
      </c>
      <c r="E1909" s="1">
        <v>32393</v>
      </c>
      <c r="F1909" t="s">
        <v>1488</v>
      </c>
      <c r="G1909" t="s">
        <v>24</v>
      </c>
      <c r="H1909" t="s">
        <v>31</v>
      </c>
    </row>
    <row r="1910" spans="1:8" x14ac:dyDescent="0.25">
      <c r="A1910">
        <v>2367197</v>
      </c>
      <c r="B1910" t="s">
        <v>1699</v>
      </c>
      <c r="C1910" t="s">
        <v>47</v>
      </c>
      <c r="D1910" t="s">
        <v>7</v>
      </c>
      <c r="E1910" s="1">
        <v>27591</v>
      </c>
      <c r="F1910" t="s">
        <v>1488</v>
      </c>
      <c r="G1910" t="s">
        <v>24</v>
      </c>
      <c r="H1910" t="s">
        <v>31</v>
      </c>
    </row>
    <row r="1911" spans="1:8" x14ac:dyDescent="0.25">
      <c r="A1911">
        <v>2068000</v>
      </c>
      <c r="B1911" t="s">
        <v>1700</v>
      </c>
      <c r="C1911" t="s">
        <v>1701</v>
      </c>
      <c r="D1911" t="s">
        <v>7</v>
      </c>
      <c r="E1911" s="1">
        <v>20319</v>
      </c>
      <c r="F1911" t="s">
        <v>1488</v>
      </c>
      <c r="G1911" t="s">
        <v>24</v>
      </c>
      <c r="H1911" t="s">
        <v>31</v>
      </c>
    </row>
    <row r="1912" spans="1:8" x14ac:dyDescent="0.25">
      <c r="A1912">
        <v>1930161</v>
      </c>
      <c r="B1912" t="s">
        <v>1702</v>
      </c>
      <c r="C1912" t="s">
        <v>1703</v>
      </c>
      <c r="D1912" t="s">
        <v>2</v>
      </c>
      <c r="E1912" s="1">
        <v>40649</v>
      </c>
      <c r="F1912" t="s">
        <v>1488</v>
      </c>
      <c r="G1912" t="s">
        <v>13</v>
      </c>
      <c r="H1912" t="s">
        <v>5</v>
      </c>
    </row>
    <row r="1913" spans="1:8" x14ac:dyDescent="0.25">
      <c r="A1913">
        <v>161317</v>
      </c>
      <c r="B1913" t="s">
        <v>1704</v>
      </c>
      <c r="C1913" t="s">
        <v>23</v>
      </c>
      <c r="D1913" t="s">
        <v>2</v>
      </c>
      <c r="E1913" s="1">
        <v>21661</v>
      </c>
      <c r="F1913" t="s">
        <v>1488</v>
      </c>
      <c r="G1913" t="s">
        <v>24</v>
      </c>
      <c r="H1913" t="s">
        <v>21</v>
      </c>
    </row>
    <row r="1914" spans="1:8" x14ac:dyDescent="0.25">
      <c r="A1914">
        <v>2451443</v>
      </c>
      <c r="B1914" t="s">
        <v>424</v>
      </c>
      <c r="C1914" t="s">
        <v>100</v>
      </c>
      <c r="D1914" t="s">
        <v>2</v>
      </c>
      <c r="E1914" s="1">
        <v>43179</v>
      </c>
      <c r="F1914" t="s">
        <v>1488</v>
      </c>
      <c r="G1914" t="s">
        <v>8</v>
      </c>
      <c r="H1914" t="s">
        <v>9</v>
      </c>
    </row>
    <row r="1915" spans="1:8" x14ac:dyDescent="0.25">
      <c r="A1915">
        <v>2488755</v>
      </c>
      <c r="B1915" t="s">
        <v>557</v>
      </c>
      <c r="C1915" t="s">
        <v>871</v>
      </c>
      <c r="D1915" t="s">
        <v>7</v>
      </c>
      <c r="E1915" s="1">
        <v>40584</v>
      </c>
      <c r="F1915" t="s">
        <v>1488</v>
      </c>
      <c r="G1915" t="s">
        <v>13</v>
      </c>
      <c r="H1915" t="s">
        <v>5</v>
      </c>
    </row>
    <row r="1916" spans="1:8" x14ac:dyDescent="0.25">
      <c r="A1916">
        <v>1782676</v>
      </c>
      <c r="B1916" t="s">
        <v>1705</v>
      </c>
      <c r="C1916" t="s">
        <v>82</v>
      </c>
      <c r="D1916" t="s">
        <v>2</v>
      </c>
      <c r="E1916" s="1">
        <v>24353</v>
      </c>
      <c r="F1916" t="s">
        <v>1488</v>
      </c>
      <c r="G1916" t="s">
        <v>24</v>
      </c>
      <c r="H1916" t="s">
        <v>21</v>
      </c>
    </row>
    <row r="1917" spans="1:8" x14ac:dyDescent="0.25">
      <c r="A1917">
        <v>2412372</v>
      </c>
      <c r="B1917" t="s">
        <v>1706</v>
      </c>
      <c r="C1917" t="s">
        <v>829</v>
      </c>
      <c r="D1917" t="s">
        <v>7</v>
      </c>
      <c r="E1917" s="1">
        <v>22694</v>
      </c>
      <c r="F1917" t="s">
        <v>1488</v>
      </c>
      <c r="G1917" t="s">
        <v>24</v>
      </c>
      <c r="H1917" t="s">
        <v>31</v>
      </c>
    </row>
    <row r="1918" spans="1:8" x14ac:dyDescent="0.25">
      <c r="A1918">
        <v>2202494</v>
      </c>
      <c r="B1918" t="s">
        <v>1707</v>
      </c>
      <c r="C1918" t="s">
        <v>878</v>
      </c>
      <c r="D1918" t="s">
        <v>7</v>
      </c>
      <c r="E1918" s="1">
        <v>27107</v>
      </c>
      <c r="F1918" t="s">
        <v>1488</v>
      </c>
      <c r="G1918" t="s">
        <v>24</v>
      </c>
      <c r="H1918" t="s">
        <v>31</v>
      </c>
    </row>
    <row r="1919" spans="1:8" x14ac:dyDescent="0.25">
      <c r="A1919">
        <v>2413422</v>
      </c>
      <c r="B1919" t="s">
        <v>1708</v>
      </c>
      <c r="C1919" t="s">
        <v>82</v>
      </c>
      <c r="D1919" t="s">
        <v>2</v>
      </c>
      <c r="E1919" s="1">
        <v>23819</v>
      </c>
      <c r="F1919" t="s">
        <v>1488</v>
      </c>
      <c r="G1919" t="s">
        <v>24</v>
      </c>
      <c r="H1919" t="s">
        <v>31</v>
      </c>
    </row>
    <row r="1920" spans="1:8" x14ac:dyDescent="0.25">
      <c r="A1920">
        <v>2480786</v>
      </c>
      <c r="B1920" t="s">
        <v>2491</v>
      </c>
      <c r="C1920" t="s">
        <v>148</v>
      </c>
      <c r="D1920" t="s">
        <v>7</v>
      </c>
      <c r="E1920" s="1">
        <v>19928</v>
      </c>
      <c r="F1920" t="s">
        <v>1488</v>
      </c>
      <c r="G1920" t="s">
        <v>24</v>
      </c>
      <c r="H1920" t="s">
        <v>31</v>
      </c>
    </row>
    <row r="1921" spans="1:8" x14ac:dyDescent="0.25">
      <c r="A1921">
        <v>2502600</v>
      </c>
      <c r="B1921" t="s">
        <v>1416</v>
      </c>
      <c r="C1921" t="s">
        <v>307</v>
      </c>
      <c r="D1921" t="s">
        <v>2</v>
      </c>
      <c r="E1921" s="1">
        <v>17112</v>
      </c>
      <c r="F1921" t="s">
        <v>1488</v>
      </c>
      <c r="G1921" t="s">
        <v>24</v>
      </c>
      <c r="H1921" t="s">
        <v>31</v>
      </c>
    </row>
    <row r="1922" spans="1:8" x14ac:dyDescent="0.25">
      <c r="A1922">
        <v>927502</v>
      </c>
      <c r="B1922" t="s">
        <v>1709</v>
      </c>
      <c r="C1922" t="s">
        <v>600</v>
      </c>
      <c r="D1922" t="s">
        <v>2</v>
      </c>
      <c r="E1922" s="1">
        <v>17243</v>
      </c>
      <c r="F1922" t="s">
        <v>1488</v>
      </c>
      <c r="G1922" t="s">
        <v>24</v>
      </c>
      <c r="H1922" t="s">
        <v>21</v>
      </c>
    </row>
    <row r="1923" spans="1:8" x14ac:dyDescent="0.25">
      <c r="A1923">
        <v>2166445</v>
      </c>
      <c r="B1923" t="s">
        <v>1709</v>
      </c>
      <c r="C1923" t="s">
        <v>106</v>
      </c>
      <c r="D1923" t="s">
        <v>7</v>
      </c>
      <c r="E1923" s="1">
        <v>17982</v>
      </c>
      <c r="F1923" t="s">
        <v>1488</v>
      </c>
      <c r="G1923" t="s">
        <v>24</v>
      </c>
      <c r="H1923" t="s">
        <v>31</v>
      </c>
    </row>
    <row r="1924" spans="1:8" x14ac:dyDescent="0.25">
      <c r="A1924">
        <v>678362</v>
      </c>
      <c r="B1924" t="s">
        <v>1710</v>
      </c>
      <c r="C1924" t="s">
        <v>726</v>
      </c>
      <c r="D1924" t="s">
        <v>2</v>
      </c>
      <c r="E1924" s="1">
        <v>21150</v>
      </c>
      <c r="F1924" t="s">
        <v>1488</v>
      </c>
      <c r="G1924" t="s">
        <v>24</v>
      </c>
      <c r="H1924" t="s">
        <v>5</v>
      </c>
    </row>
    <row r="1925" spans="1:8" x14ac:dyDescent="0.25">
      <c r="A1925">
        <v>227650</v>
      </c>
      <c r="B1925" t="s">
        <v>1711</v>
      </c>
      <c r="C1925" t="s">
        <v>82</v>
      </c>
      <c r="D1925" t="s">
        <v>2</v>
      </c>
      <c r="E1925" s="1">
        <v>21055</v>
      </c>
      <c r="F1925" t="s">
        <v>1488</v>
      </c>
      <c r="G1925" t="s">
        <v>24</v>
      </c>
      <c r="H1925" t="s">
        <v>42</v>
      </c>
    </row>
    <row r="1926" spans="1:8" x14ac:dyDescent="0.25">
      <c r="A1926">
        <v>1580855</v>
      </c>
      <c r="B1926" t="s">
        <v>1712</v>
      </c>
      <c r="C1926" t="s">
        <v>416</v>
      </c>
      <c r="D1926" t="s">
        <v>7</v>
      </c>
      <c r="E1926" s="1">
        <v>38305</v>
      </c>
      <c r="F1926" t="s">
        <v>1488</v>
      </c>
      <c r="G1926" t="s">
        <v>193</v>
      </c>
      <c r="H1926" t="s">
        <v>5</v>
      </c>
    </row>
    <row r="1927" spans="1:8" x14ac:dyDescent="0.25">
      <c r="A1927">
        <v>1910408</v>
      </c>
      <c r="B1927" t="s">
        <v>1713</v>
      </c>
      <c r="C1927" t="s">
        <v>228</v>
      </c>
      <c r="D1927" t="s">
        <v>7</v>
      </c>
      <c r="E1927" s="1">
        <v>20598</v>
      </c>
      <c r="F1927" t="s">
        <v>1488</v>
      </c>
      <c r="G1927" t="s">
        <v>24</v>
      </c>
      <c r="H1927" t="s">
        <v>31</v>
      </c>
    </row>
    <row r="1928" spans="1:8" x14ac:dyDescent="0.25">
      <c r="A1928">
        <v>2028799</v>
      </c>
      <c r="B1928" t="s">
        <v>1714</v>
      </c>
      <c r="C1928" t="s">
        <v>1715</v>
      </c>
      <c r="D1928" t="s">
        <v>2</v>
      </c>
      <c r="E1928" s="1">
        <v>26649</v>
      </c>
      <c r="F1928" t="s">
        <v>1488</v>
      </c>
      <c r="G1928" t="s">
        <v>24</v>
      </c>
      <c r="H1928" t="s">
        <v>21</v>
      </c>
    </row>
    <row r="1929" spans="1:8" x14ac:dyDescent="0.25">
      <c r="A1929">
        <v>1624602</v>
      </c>
      <c r="B1929" t="s">
        <v>1716</v>
      </c>
      <c r="C1929" t="s">
        <v>1717</v>
      </c>
      <c r="D1929" t="s">
        <v>7</v>
      </c>
      <c r="E1929" s="1">
        <v>17067</v>
      </c>
      <c r="F1929" t="s">
        <v>1488</v>
      </c>
      <c r="G1929" t="s">
        <v>24</v>
      </c>
      <c r="H1929" t="s">
        <v>31</v>
      </c>
    </row>
    <row r="1930" spans="1:8" x14ac:dyDescent="0.25">
      <c r="A1930">
        <v>2202483</v>
      </c>
      <c r="B1930" t="s">
        <v>1718</v>
      </c>
      <c r="C1930" t="s">
        <v>106</v>
      </c>
      <c r="D1930" t="s">
        <v>7</v>
      </c>
      <c r="E1930" s="1">
        <v>21608</v>
      </c>
      <c r="F1930" t="s">
        <v>1488</v>
      </c>
      <c r="G1930" t="s">
        <v>24</v>
      </c>
      <c r="H1930" t="s">
        <v>31</v>
      </c>
    </row>
    <row r="1931" spans="1:8" x14ac:dyDescent="0.25">
      <c r="A1931">
        <v>2358015</v>
      </c>
      <c r="B1931" t="s">
        <v>884</v>
      </c>
      <c r="C1931" t="s">
        <v>1074</v>
      </c>
      <c r="D1931" t="s">
        <v>2</v>
      </c>
      <c r="E1931" s="1">
        <v>39930</v>
      </c>
      <c r="F1931" t="s">
        <v>1488</v>
      </c>
      <c r="G1931" t="s">
        <v>12</v>
      </c>
      <c r="H1931" t="s">
        <v>5</v>
      </c>
    </row>
    <row r="1932" spans="1:8" x14ac:dyDescent="0.25">
      <c r="A1932">
        <v>1584490</v>
      </c>
      <c r="B1932" t="s">
        <v>884</v>
      </c>
      <c r="C1932" t="s">
        <v>172</v>
      </c>
      <c r="D1932" t="s">
        <v>2</v>
      </c>
      <c r="E1932" s="1">
        <v>27967</v>
      </c>
      <c r="F1932" t="s">
        <v>1488</v>
      </c>
      <c r="G1932" t="s">
        <v>24</v>
      </c>
      <c r="H1932" t="s">
        <v>21</v>
      </c>
    </row>
    <row r="1933" spans="1:8" x14ac:dyDescent="0.25">
      <c r="A1933">
        <v>2056245</v>
      </c>
      <c r="B1933" t="s">
        <v>1719</v>
      </c>
      <c r="C1933" t="s">
        <v>1720</v>
      </c>
      <c r="D1933" t="s">
        <v>7</v>
      </c>
      <c r="E1933" s="1">
        <v>41044</v>
      </c>
      <c r="F1933" t="s">
        <v>1488</v>
      </c>
      <c r="G1933" t="s">
        <v>33</v>
      </c>
      <c r="H1933" t="s">
        <v>9</v>
      </c>
    </row>
    <row r="1934" spans="1:8" x14ac:dyDescent="0.25">
      <c r="A1934">
        <v>2479152</v>
      </c>
      <c r="B1934" t="s">
        <v>2490</v>
      </c>
      <c r="C1934" t="s">
        <v>2489</v>
      </c>
      <c r="D1934" t="s">
        <v>7</v>
      </c>
      <c r="E1934" s="1">
        <v>22032</v>
      </c>
      <c r="F1934" t="s">
        <v>1488</v>
      </c>
      <c r="G1934" t="s">
        <v>24</v>
      </c>
      <c r="H1934" t="s">
        <v>31</v>
      </c>
    </row>
    <row r="1935" spans="1:8" x14ac:dyDescent="0.25">
      <c r="A1935">
        <v>2302785</v>
      </c>
      <c r="B1935" t="s">
        <v>1721</v>
      </c>
      <c r="C1935" t="s">
        <v>1722</v>
      </c>
      <c r="D1935" t="s">
        <v>7</v>
      </c>
      <c r="E1935" s="1">
        <v>41447</v>
      </c>
      <c r="F1935" t="s">
        <v>1488</v>
      </c>
      <c r="G1935" t="s">
        <v>33</v>
      </c>
      <c r="H1935" t="s">
        <v>9</v>
      </c>
    </row>
    <row r="1936" spans="1:8" x14ac:dyDescent="0.25">
      <c r="A1936">
        <v>2302775</v>
      </c>
      <c r="B1936" t="s">
        <v>1721</v>
      </c>
      <c r="C1936" t="s">
        <v>1723</v>
      </c>
      <c r="D1936" t="s">
        <v>7</v>
      </c>
      <c r="E1936" s="1">
        <v>40284</v>
      </c>
      <c r="F1936" t="s">
        <v>1488</v>
      </c>
      <c r="G1936" t="s">
        <v>13</v>
      </c>
      <c r="H1936" t="s">
        <v>5</v>
      </c>
    </row>
    <row r="1937" spans="1:8" x14ac:dyDescent="0.25">
      <c r="A1937">
        <v>521038</v>
      </c>
      <c r="B1937" t="s">
        <v>1724</v>
      </c>
      <c r="C1937" t="s">
        <v>1576</v>
      </c>
      <c r="D1937" t="s">
        <v>7</v>
      </c>
      <c r="E1937" s="1">
        <v>26319</v>
      </c>
      <c r="F1937" t="s">
        <v>1488</v>
      </c>
      <c r="G1937" t="s">
        <v>24</v>
      </c>
      <c r="H1937" t="s">
        <v>21</v>
      </c>
    </row>
    <row r="1938" spans="1:8" x14ac:dyDescent="0.25">
      <c r="A1938">
        <v>2284678</v>
      </c>
      <c r="B1938" t="s">
        <v>1725</v>
      </c>
      <c r="C1938" t="s">
        <v>441</v>
      </c>
      <c r="D1938" t="s">
        <v>7</v>
      </c>
      <c r="E1938" s="1">
        <v>24748</v>
      </c>
      <c r="F1938" t="s">
        <v>1488</v>
      </c>
      <c r="G1938" t="s">
        <v>24</v>
      </c>
      <c r="H1938" t="s">
        <v>31</v>
      </c>
    </row>
    <row r="1939" spans="1:8" x14ac:dyDescent="0.25">
      <c r="A1939">
        <v>2493440</v>
      </c>
      <c r="B1939" t="s">
        <v>1725</v>
      </c>
      <c r="C1939" t="s">
        <v>424</v>
      </c>
      <c r="D1939" t="s">
        <v>2</v>
      </c>
      <c r="E1939" s="1">
        <v>23616</v>
      </c>
      <c r="F1939" t="s">
        <v>1488</v>
      </c>
      <c r="G1939" t="s">
        <v>24</v>
      </c>
      <c r="H1939" t="s">
        <v>31</v>
      </c>
    </row>
    <row r="1940" spans="1:8" x14ac:dyDescent="0.25">
      <c r="A1940">
        <v>2354906</v>
      </c>
      <c r="B1940" t="s">
        <v>819</v>
      </c>
      <c r="C1940" t="s">
        <v>155</v>
      </c>
      <c r="D1940" t="s">
        <v>2</v>
      </c>
      <c r="E1940" s="1">
        <v>41119</v>
      </c>
      <c r="F1940" t="s">
        <v>1488</v>
      </c>
      <c r="G1940" t="s">
        <v>33</v>
      </c>
      <c r="H1940" t="s">
        <v>9</v>
      </c>
    </row>
    <row r="1941" spans="1:8" x14ac:dyDescent="0.25">
      <c r="A1941">
        <v>2354905</v>
      </c>
      <c r="B1941" t="s">
        <v>819</v>
      </c>
      <c r="C1941" t="s">
        <v>580</v>
      </c>
      <c r="D1941" t="s">
        <v>2</v>
      </c>
      <c r="E1941" s="1">
        <v>42243</v>
      </c>
      <c r="F1941" t="s">
        <v>1488</v>
      </c>
      <c r="G1941" t="s">
        <v>29</v>
      </c>
      <c r="H1941" t="s">
        <v>9</v>
      </c>
    </row>
    <row r="1942" spans="1:8" x14ac:dyDescent="0.25">
      <c r="A1942">
        <v>2464657</v>
      </c>
      <c r="B1942" t="s">
        <v>2488</v>
      </c>
      <c r="C1942" t="s">
        <v>462</v>
      </c>
      <c r="D1942" t="s">
        <v>2</v>
      </c>
      <c r="E1942" s="1">
        <v>39246</v>
      </c>
      <c r="F1942" t="s">
        <v>1488</v>
      </c>
      <c r="G1942" t="s">
        <v>6</v>
      </c>
      <c r="H1942" t="s">
        <v>5</v>
      </c>
    </row>
    <row r="1943" spans="1:8" x14ac:dyDescent="0.25">
      <c r="A1943">
        <v>2028786</v>
      </c>
      <c r="B1943" t="s">
        <v>451</v>
      </c>
      <c r="C1943" t="s">
        <v>441</v>
      </c>
      <c r="D1943" t="s">
        <v>7</v>
      </c>
      <c r="E1943" s="1">
        <v>28235</v>
      </c>
      <c r="F1943" t="s">
        <v>1488</v>
      </c>
      <c r="G1943" t="s">
        <v>24</v>
      </c>
      <c r="H1943" t="s">
        <v>5</v>
      </c>
    </row>
    <row r="1944" spans="1:8" x14ac:dyDescent="0.25">
      <c r="A1944">
        <v>2436521</v>
      </c>
      <c r="B1944" t="s">
        <v>2487</v>
      </c>
      <c r="C1944" t="s">
        <v>1237</v>
      </c>
      <c r="D1944" t="s">
        <v>2</v>
      </c>
      <c r="E1944" s="1">
        <v>42943</v>
      </c>
      <c r="F1944" t="s">
        <v>1488</v>
      </c>
      <c r="G1944" t="s">
        <v>8</v>
      </c>
      <c r="H1944" t="s">
        <v>9</v>
      </c>
    </row>
    <row r="1945" spans="1:8" x14ac:dyDescent="0.25">
      <c r="A1945">
        <v>2511778</v>
      </c>
      <c r="B1945" t="s">
        <v>2486</v>
      </c>
      <c r="C1945" t="s">
        <v>141</v>
      </c>
      <c r="D1945" t="s">
        <v>7</v>
      </c>
      <c r="E1945" s="1">
        <v>42816</v>
      </c>
      <c r="F1945" t="s">
        <v>1488</v>
      </c>
      <c r="G1945" t="s">
        <v>8</v>
      </c>
      <c r="H1945" t="s">
        <v>9</v>
      </c>
    </row>
    <row r="1946" spans="1:8" x14ac:dyDescent="0.25">
      <c r="A1946">
        <v>2515068</v>
      </c>
      <c r="B1946" t="s">
        <v>1726</v>
      </c>
      <c r="C1946" t="s">
        <v>141</v>
      </c>
      <c r="D1946" t="s">
        <v>7</v>
      </c>
      <c r="E1946" s="1">
        <v>43530</v>
      </c>
      <c r="F1946" t="s">
        <v>1488</v>
      </c>
      <c r="G1946" t="s">
        <v>8</v>
      </c>
      <c r="H1946" t="s">
        <v>9</v>
      </c>
    </row>
    <row r="1947" spans="1:8" x14ac:dyDescent="0.25">
      <c r="A1947">
        <v>2273097</v>
      </c>
      <c r="B1947" t="s">
        <v>1726</v>
      </c>
      <c r="C1947" t="s">
        <v>258</v>
      </c>
      <c r="D1947" t="s">
        <v>7</v>
      </c>
      <c r="E1947" s="1">
        <v>42536</v>
      </c>
      <c r="F1947" t="s">
        <v>1488</v>
      </c>
      <c r="G1947" t="s">
        <v>29</v>
      </c>
      <c r="H1947" t="s">
        <v>9</v>
      </c>
    </row>
    <row r="1948" spans="1:8" x14ac:dyDescent="0.25">
      <c r="A1948">
        <v>2512173</v>
      </c>
      <c r="B1948" t="s">
        <v>2359</v>
      </c>
      <c r="C1948" t="s">
        <v>45</v>
      </c>
      <c r="D1948" t="s">
        <v>7</v>
      </c>
      <c r="E1948" s="1">
        <v>38266</v>
      </c>
      <c r="F1948" t="s">
        <v>1488</v>
      </c>
      <c r="G1948" t="s">
        <v>193</v>
      </c>
      <c r="H1948" t="s">
        <v>5</v>
      </c>
    </row>
    <row r="1949" spans="1:8" x14ac:dyDescent="0.25">
      <c r="A1949">
        <v>2246654</v>
      </c>
      <c r="B1949" t="s">
        <v>1727</v>
      </c>
      <c r="C1949" t="s">
        <v>629</v>
      </c>
      <c r="D1949" t="s">
        <v>2</v>
      </c>
      <c r="E1949" s="1">
        <v>39250</v>
      </c>
      <c r="F1949" t="s">
        <v>1488</v>
      </c>
      <c r="G1949" t="s">
        <v>6</v>
      </c>
      <c r="H1949" t="s">
        <v>5</v>
      </c>
    </row>
    <row r="1950" spans="1:8" x14ac:dyDescent="0.25">
      <c r="A1950">
        <v>2029473</v>
      </c>
      <c r="B1950" t="s">
        <v>1728</v>
      </c>
      <c r="C1950" t="s">
        <v>332</v>
      </c>
      <c r="D1950" t="s">
        <v>7</v>
      </c>
      <c r="E1950" s="1">
        <v>41150</v>
      </c>
      <c r="F1950" t="s">
        <v>1488</v>
      </c>
      <c r="G1950" t="s">
        <v>33</v>
      </c>
      <c r="H1950" t="s">
        <v>9</v>
      </c>
    </row>
    <row r="1951" spans="1:8" x14ac:dyDescent="0.25">
      <c r="A1951">
        <v>2182741</v>
      </c>
      <c r="B1951" t="s">
        <v>1728</v>
      </c>
      <c r="C1951" t="s">
        <v>629</v>
      </c>
      <c r="D1951" t="s">
        <v>2</v>
      </c>
      <c r="E1951" s="1">
        <v>42298</v>
      </c>
      <c r="F1951" t="s">
        <v>1488</v>
      </c>
      <c r="G1951" t="s">
        <v>29</v>
      </c>
      <c r="H1951" t="s">
        <v>9</v>
      </c>
    </row>
    <row r="1952" spans="1:8" x14ac:dyDescent="0.25">
      <c r="A1952">
        <v>313152</v>
      </c>
      <c r="B1952" t="s">
        <v>1729</v>
      </c>
      <c r="C1952" t="s">
        <v>37</v>
      </c>
      <c r="D1952" t="s">
        <v>2</v>
      </c>
      <c r="E1952" s="1">
        <v>13739</v>
      </c>
      <c r="F1952" t="s">
        <v>1488</v>
      </c>
      <c r="G1952" t="s">
        <v>24</v>
      </c>
      <c r="H1952" t="s">
        <v>5</v>
      </c>
    </row>
    <row r="1953" spans="1:8" x14ac:dyDescent="0.25">
      <c r="A1953">
        <v>2451340</v>
      </c>
      <c r="B1953" t="s">
        <v>2485</v>
      </c>
      <c r="C1953" t="s">
        <v>1171</v>
      </c>
      <c r="D1953" t="s">
        <v>7</v>
      </c>
      <c r="E1953" s="1">
        <v>42063</v>
      </c>
      <c r="F1953" t="s">
        <v>1488</v>
      </c>
      <c r="G1953" t="s">
        <v>29</v>
      </c>
      <c r="H1953" t="s">
        <v>9</v>
      </c>
    </row>
    <row r="1954" spans="1:8" x14ac:dyDescent="0.25">
      <c r="A1954">
        <v>1836812</v>
      </c>
      <c r="B1954" t="s">
        <v>1730</v>
      </c>
      <c r="C1954" t="s">
        <v>460</v>
      </c>
      <c r="D1954" t="s">
        <v>2</v>
      </c>
      <c r="E1954" s="1">
        <v>40368</v>
      </c>
      <c r="F1954" t="s">
        <v>1488</v>
      </c>
      <c r="G1954" t="s">
        <v>13</v>
      </c>
      <c r="H1954" t="s">
        <v>5</v>
      </c>
    </row>
    <row r="1955" spans="1:8" x14ac:dyDescent="0.25">
      <c r="A1955">
        <v>1428590</v>
      </c>
      <c r="B1955" t="s">
        <v>1730</v>
      </c>
      <c r="C1955" t="s">
        <v>719</v>
      </c>
      <c r="D1955" t="s">
        <v>2</v>
      </c>
      <c r="E1955" s="1">
        <v>39217</v>
      </c>
      <c r="F1955" t="s">
        <v>1488</v>
      </c>
      <c r="G1955" t="s">
        <v>6</v>
      </c>
      <c r="H1955" t="s">
        <v>5</v>
      </c>
    </row>
    <row r="1956" spans="1:8" x14ac:dyDescent="0.25">
      <c r="A1956">
        <v>1177643</v>
      </c>
      <c r="B1956" t="s">
        <v>1731</v>
      </c>
      <c r="C1956" t="s">
        <v>363</v>
      </c>
      <c r="D1956" t="s">
        <v>2</v>
      </c>
      <c r="E1956" s="1">
        <v>32336</v>
      </c>
      <c r="F1956" t="s">
        <v>1488</v>
      </c>
      <c r="G1956" t="s">
        <v>24</v>
      </c>
      <c r="H1956" t="s">
        <v>21</v>
      </c>
    </row>
    <row r="1957" spans="1:8" x14ac:dyDescent="0.25">
      <c r="A1957">
        <v>2148732</v>
      </c>
      <c r="B1957" t="s">
        <v>2484</v>
      </c>
      <c r="C1957" t="s">
        <v>23</v>
      </c>
      <c r="D1957" t="s">
        <v>2</v>
      </c>
      <c r="E1957" s="1">
        <v>21436</v>
      </c>
      <c r="F1957" t="s">
        <v>1488</v>
      </c>
      <c r="G1957" t="s">
        <v>24</v>
      </c>
      <c r="H1957" t="s">
        <v>31</v>
      </c>
    </row>
    <row r="1958" spans="1:8" x14ac:dyDescent="0.25">
      <c r="A1958">
        <v>2402666</v>
      </c>
      <c r="B1958" t="s">
        <v>1732</v>
      </c>
      <c r="C1958" t="s">
        <v>458</v>
      </c>
      <c r="D1958" t="s">
        <v>7</v>
      </c>
      <c r="E1958" s="1">
        <v>22756</v>
      </c>
      <c r="F1958" t="s">
        <v>1488</v>
      </c>
      <c r="G1958" t="s">
        <v>24</v>
      </c>
      <c r="H1958" t="s">
        <v>31</v>
      </c>
    </row>
    <row r="1959" spans="1:8" x14ac:dyDescent="0.25">
      <c r="A1959">
        <v>919812</v>
      </c>
      <c r="B1959" t="s">
        <v>1733</v>
      </c>
      <c r="C1959" t="s">
        <v>558</v>
      </c>
      <c r="D1959" t="s">
        <v>2</v>
      </c>
      <c r="E1959" s="1">
        <v>19862</v>
      </c>
      <c r="F1959" t="s">
        <v>1488</v>
      </c>
      <c r="G1959" t="s">
        <v>24</v>
      </c>
      <c r="H1959" t="s">
        <v>5</v>
      </c>
    </row>
    <row r="1960" spans="1:8" x14ac:dyDescent="0.25">
      <c r="A1960">
        <v>1649029</v>
      </c>
      <c r="B1960" t="s">
        <v>908</v>
      </c>
      <c r="C1960" t="s">
        <v>344</v>
      </c>
      <c r="D1960" t="s">
        <v>7</v>
      </c>
      <c r="E1960" s="1">
        <v>26226</v>
      </c>
      <c r="F1960" t="s">
        <v>1488</v>
      </c>
      <c r="G1960" t="s">
        <v>24</v>
      </c>
      <c r="H1960" t="s">
        <v>31</v>
      </c>
    </row>
    <row r="1961" spans="1:8" x14ac:dyDescent="0.25">
      <c r="A1961">
        <v>2289547</v>
      </c>
      <c r="B1961" t="s">
        <v>1734</v>
      </c>
      <c r="C1961" t="s">
        <v>37</v>
      </c>
      <c r="D1961" t="s">
        <v>2</v>
      </c>
      <c r="E1961" s="1">
        <v>19155</v>
      </c>
      <c r="F1961" t="s">
        <v>1488</v>
      </c>
      <c r="G1961" t="s">
        <v>24</v>
      </c>
      <c r="H1961" t="s">
        <v>31</v>
      </c>
    </row>
    <row r="1962" spans="1:8" x14ac:dyDescent="0.25">
      <c r="A1962">
        <v>2455718</v>
      </c>
      <c r="B1962" t="s">
        <v>2483</v>
      </c>
      <c r="C1962" t="s">
        <v>1684</v>
      </c>
      <c r="D1962" t="s">
        <v>7</v>
      </c>
      <c r="E1962" s="1">
        <v>21621</v>
      </c>
      <c r="F1962" t="s">
        <v>1488</v>
      </c>
      <c r="G1962" t="s">
        <v>24</v>
      </c>
      <c r="H1962" t="s">
        <v>31</v>
      </c>
    </row>
    <row r="1963" spans="1:8" x14ac:dyDescent="0.25">
      <c r="A1963">
        <v>2227147</v>
      </c>
      <c r="B1963" t="s">
        <v>1735</v>
      </c>
      <c r="C1963" t="s">
        <v>1736</v>
      </c>
      <c r="D1963" t="s">
        <v>7</v>
      </c>
      <c r="E1963" s="1">
        <v>30521</v>
      </c>
      <c r="F1963" t="s">
        <v>1488</v>
      </c>
      <c r="G1963" t="s">
        <v>24</v>
      </c>
      <c r="H1963" t="s">
        <v>21</v>
      </c>
    </row>
    <row r="1964" spans="1:8" x14ac:dyDescent="0.25">
      <c r="A1964">
        <v>2467635</v>
      </c>
      <c r="B1964" t="s">
        <v>116</v>
      </c>
      <c r="C1964" t="s">
        <v>111</v>
      </c>
      <c r="D1964" t="s">
        <v>7</v>
      </c>
      <c r="E1964" s="1">
        <v>41857</v>
      </c>
      <c r="F1964" t="s">
        <v>1488</v>
      </c>
      <c r="G1964" t="s">
        <v>29</v>
      </c>
      <c r="H1964" t="s">
        <v>9</v>
      </c>
    </row>
    <row r="1965" spans="1:8" x14ac:dyDescent="0.25">
      <c r="A1965">
        <v>1950569</v>
      </c>
      <c r="B1965" t="s">
        <v>1737</v>
      </c>
      <c r="C1965" t="s">
        <v>437</v>
      </c>
      <c r="D1965" t="s">
        <v>7</v>
      </c>
      <c r="E1965" s="1">
        <v>23837</v>
      </c>
      <c r="F1965" t="s">
        <v>1488</v>
      </c>
      <c r="G1965" t="s">
        <v>24</v>
      </c>
      <c r="H1965" t="s">
        <v>31</v>
      </c>
    </row>
    <row r="1966" spans="1:8" x14ac:dyDescent="0.25">
      <c r="A1966">
        <v>2446932</v>
      </c>
      <c r="B1966" t="s">
        <v>2482</v>
      </c>
      <c r="C1966" t="s">
        <v>2481</v>
      </c>
      <c r="D1966" t="s">
        <v>7</v>
      </c>
      <c r="E1966" s="1">
        <v>23247</v>
      </c>
      <c r="F1966" t="s">
        <v>1488</v>
      </c>
      <c r="G1966" t="s">
        <v>24</v>
      </c>
      <c r="H1966" t="s">
        <v>31</v>
      </c>
    </row>
    <row r="1967" spans="1:8" x14ac:dyDescent="0.25">
      <c r="A1967">
        <v>2202485</v>
      </c>
      <c r="B1967" t="s">
        <v>1738</v>
      </c>
      <c r="C1967" t="s">
        <v>148</v>
      </c>
      <c r="D1967" t="s">
        <v>7</v>
      </c>
      <c r="E1967" s="1">
        <v>25560</v>
      </c>
      <c r="F1967" t="s">
        <v>1488</v>
      </c>
      <c r="G1967" t="s">
        <v>24</v>
      </c>
      <c r="H1967" t="s">
        <v>31</v>
      </c>
    </row>
    <row r="1968" spans="1:8" x14ac:dyDescent="0.25">
      <c r="A1968">
        <v>2239907</v>
      </c>
      <c r="B1968" t="s">
        <v>2480</v>
      </c>
      <c r="C1968" t="s">
        <v>220</v>
      </c>
      <c r="D1968" t="s">
        <v>7</v>
      </c>
      <c r="E1968" s="1">
        <v>37774</v>
      </c>
      <c r="F1968" t="s">
        <v>1488</v>
      </c>
      <c r="G1968" t="s">
        <v>78</v>
      </c>
      <c r="H1968" t="s">
        <v>31</v>
      </c>
    </row>
    <row r="1969" spans="1:8" x14ac:dyDescent="0.25">
      <c r="A1969">
        <v>2239908</v>
      </c>
      <c r="B1969" t="s">
        <v>2480</v>
      </c>
      <c r="C1969" t="s">
        <v>458</v>
      </c>
      <c r="D1969" t="s">
        <v>7</v>
      </c>
      <c r="E1969" s="1">
        <v>26214</v>
      </c>
      <c r="F1969" t="s">
        <v>1488</v>
      </c>
      <c r="G1969" t="s">
        <v>24</v>
      </c>
      <c r="H1969" t="s">
        <v>31</v>
      </c>
    </row>
    <row r="1970" spans="1:8" x14ac:dyDescent="0.25">
      <c r="A1970">
        <v>2510152</v>
      </c>
      <c r="B1970" t="s">
        <v>2480</v>
      </c>
      <c r="C1970" t="s">
        <v>295</v>
      </c>
      <c r="D1970" t="s">
        <v>7</v>
      </c>
      <c r="E1970" s="1">
        <v>35733</v>
      </c>
      <c r="F1970" t="s">
        <v>1488</v>
      </c>
      <c r="G1970" t="s">
        <v>4</v>
      </c>
      <c r="H1970" t="s">
        <v>31</v>
      </c>
    </row>
    <row r="1971" spans="1:8" x14ac:dyDescent="0.25">
      <c r="A1971">
        <v>1910377</v>
      </c>
      <c r="B1971" t="s">
        <v>724</v>
      </c>
      <c r="C1971" t="s">
        <v>235</v>
      </c>
      <c r="D1971" t="s">
        <v>7</v>
      </c>
      <c r="E1971" s="1">
        <v>22362</v>
      </c>
      <c r="F1971" t="s">
        <v>1488</v>
      </c>
      <c r="G1971" t="s">
        <v>24</v>
      </c>
      <c r="H1971" t="s">
        <v>31</v>
      </c>
    </row>
    <row r="1972" spans="1:8" x14ac:dyDescent="0.25">
      <c r="A1972">
        <v>2106422</v>
      </c>
      <c r="B1972" t="s">
        <v>2479</v>
      </c>
      <c r="C1972" t="s">
        <v>1037</v>
      </c>
      <c r="D1972" t="s">
        <v>7</v>
      </c>
      <c r="E1972" s="1">
        <v>17562</v>
      </c>
      <c r="F1972" t="s">
        <v>1488</v>
      </c>
      <c r="G1972" t="s">
        <v>24</v>
      </c>
      <c r="H1972" t="s">
        <v>31</v>
      </c>
    </row>
    <row r="1973" spans="1:8" x14ac:dyDescent="0.25">
      <c r="A1973">
        <v>1196820</v>
      </c>
      <c r="B1973" t="s">
        <v>1740</v>
      </c>
      <c r="C1973" t="s">
        <v>451</v>
      </c>
      <c r="D1973" t="s">
        <v>2</v>
      </c>
      <c r="E1973" s="1">
        <v>24189</v>
      </c>
      <c r="F1973" t="s">
        <v>1739</v>
      </c>
      <c r="G1973" t="s">
        <v>24</v>
      </c>
      <c r="H1973" t="s">
        <v>21</v>
      </c>
    </row>
    <row r="1974" spans="1:8" x14ac:dyDescent="0.25">
      <c r="A1974">
        <v>2466385</v>
      </c>
      <c r="B1974" t="s">
        <v>2014</v>
      </c>
      <c r="C1974" t="s">
        <v>973</v>
      </c>
      <c r="D1974" t="s">
        <v>2</v>
      </c>
      <c r="E1974" s="1">
        <v>25932</v>
      </c>
      <c r="F1974" t="s">
        <v>1739</v>
      </c>
      <c r="G1974" t="s">
        <v>24</v>
      </c>
      <c r="H1974" t="s">
        <v>21</v>
      </c>
    </row>
    <row r="1975" spans="1:8" x14ac:dyDescent="0.25">
      <c r="A1975">
        <v>1249776</v>
      </c>
      <c r="B1975" t="s">
        <v>1513</v>
      </c>
      <c r="C1975" t="s">
        <v>1741</v>
      </c>
      <c r="D1975" t="s">
        <v>2</v>
      </c>
      <c r="E1975" s="1">
        <v>32726</v>
      </c>
      <c r="F1975" t="s">
        <v>1739</v>
      </c>
      <c r="G1975" t="s">
        <v>4</v>
      </c>
      <c r="H1975" t="s">
        <v>21</v>
      </c>
    </row>
    <row r="1976" spans="1:8" x14ac:dyDescent="0.25">
      <c r="A1976">
        <v>2091832</v>
      </c>
      <c r="B1976" t="s">
        <v>1742</v>
      </c>
      <c r="C1976" t="s">
        <v>1449</v>
      </c>
      <c r="D1976" t="s">
        <v>7</v>
      </c>
      <c r="E1976" s="1">
        <v>31741</v>
      </c>
      <c r="F1976" t="s">
        <v>1739</v>
      </c>
      <c r="G1976" t="s">
        <v>24</v>
      </c>
      <c r="H1976" t="s">
        <v>21</v>
      </c>
    </row>
    <row r="1977" spans="1:8" x14ac:dyDescent="0.25">
      <c r="A1977">
        <v>1385706</v>
      </c>
      <c r="B1977" t="s">
        <v>1743</v>
      </c>
      <c r="C1977" t="s">
        <v>965</v>
      </c>
      <c r="D1977" t="s">
        <v>7</v>
      </c>
      <c r="E1977" s="1">
        <v>24715</v>
      </c>
      <c r="F1977" t="s">
        <v>1739</v>
      </c>
      <c r="G1977" t="s">
        <v>24</v>
      </c>
      <c r="H1977" t="s">
        <v>21</v>
      </c>
    </row>
    <row r="1978" spans="1:8" x14ac:dyDescent="0.25">
      <c r="A1978">
        <v>1205778</v>
      </c>
      <c r="B1978" t="s">
        <v>1744</v>
      </c>
      <c r="C1978" t="s">
        <v>1055</v>
      </c>
      <c r="D1978" t="s">
        <v>2</v>
      </c>
      <c r="E1978" s="1">
        <v>23876</v>
      </c>
      <c r="F1978" t="s">
        <v>1739</v>
      </c>
      <c r="G1978" t="s">
        <v>24</v>
      </c>
      <c r="H1978" t="s">
        <v>21</v>
      </c>
    </row>
    <row r="1979" spans="1:8" x14ac:dyDescent="0.25">
      <c r="A1979">
        <v>1204019</v>
      </c>
      <c r="B1979" t="s">
        <v>1744</v>
      </c>
      <c r="C1979" t="s">
        <v>550</v>
      </c>
      <c r="D1979" t="s">
        <v>7</v>
      </c>
      <c r="E1979" s="1">
        <v>23946</v>
      </c>
      <c r="F1979" t="s">
        <v>1739</v>
      </c>
      <c r="G1979" t="s">
        <v>24</v>
      </c>
      <c r="H1979" t="s">
        <v>21</v>
      </c>
    </row>
    <row r="1980" spans="1:8" x14ac:dyDescent="0.25">
      <c r="A1980">
        <v>1661629</v>
      </c>
      <c r="B1980" t="s">
        <v>1745</v>
      </c>
      <c r="C1980" t="s">
        <v>879</v>
      </c>
      <c r="D1980" t="s">
        <v>7</v>
      </c>
      <c r="E1980" s="1">
        <v>26854</v>
      </c>
      <c r="F1980" t="s">
        <v>1739</v>
      </c>
      <c r="G1980" t="s">
        <v>24</v>
      </c>
      <c r="H1980" t="s">
        <v>21</v>
      </c>
    </row>
    <row r="1981" spans="1:8" x14ac:dyDescent="0.25">
      <c r="A1981">
        <v>2472058</v>
      </c>
      <c r="B1981" t="s">
        <v>2478</v>
      </c>
      <c r="C1981" t="s">
        <v>662</v>
      </c>
      <c r="D1981" t="s">
        <v>7</v>
      </c>
      <c r="E1981" s="1">
        <v>29765</v>
      </c>
      <c r="F1981" t="s">
        <v>1739</v>
      </c>
      <c r="G1981" t="s">
        <v>24</v>
      </c>
      <c r="H1981" t="s">
        <v>21</v>
      </c>
    </row>
    <row r="1982" spans="1:8" x14ac:dyDescent="0.25">
      <c r="A1982">
        <v>1625282</v>
      </c>
      <c r="B1982" t="s">
        <v>1746</v>
      </c>
      <c r="C1982" t="s">
        <v>307</v>
      </c>
      <c r="D1982" t="s">
        <v>2</v>
      </c>
      <c r="E1982" s="1">
        <v>22734</v>
      </c>
      <c r="F1982" t="s">
        <v>1739</v>
      </c>
      <c r="G1982" t="s">
        <v>24</v>
      </c>
      <c r="H1982" t="s">
        <v>21</v>
      </c>
    </row>
    <row r="1983" spans="1:8" x14ac:dyDescent="0.25">
      <c r="A1983">
        <v>2205126</v>
      </c>
      <c r="B1983" t="s">
        <v>2477</v>
      </c>
      <c r="C1983" t="s">
        <v>223</v>
      </c>
      <c r="D1983" t="s">
        <v>2</v>
      </c>
      <c r="E1983" s="1">
        <v>33840</v>
      </c>
      <c r="F1983" t="s">
        <v>1739</v>
      </c>
      <c r="G1983" t="s">
        <v>4</v>
      </c>
      <c r="H1983" t="s">
        <v>21</v>
      </c>
    </row>
    <row r="1984" spans="1:8" x14ac:dyDescent="0.25">
      <c r="A1984">
        <v>1210778</v>
      </c>
      <c r="B1984" t="s">
        <v>608</v>
      </c>
      <c r="C1984" t="s">
        <v>443</v>
      </c>
      <c r="D1984" t="s">
        <v>2</v>
      </c>
      <c r="E1984" s="1">
        <v>29279</v>
      </c>
      <c r="F1984" t="s">
        <v>1739</v>
      </c>
      <c r="G1984" t="s">
        <v>24</v>
      </c>
      <c r="H1984" t="s">
        <v>21</v>
      </c>
    </row>
    <row r="1985" spans="1:8" x14ac:dyDescent="0.25">
      <c r="A1985">
        <v>1370090</v>
      </c>
      <c r="B1985" t="s">
        <v>608</v>
      </c>
      <c r="C1985" t="s">
        <v>226</v>
      </c>
      <c r="D1985" t="s">
        <v>7</v>
      </c>
      <c r="E1985" s="1">
        <v>29454</v>
      </c>
      <c r="F1985" t="s">
        <v>1739</v>
      </c>
      <c r="G1985" t="s">
        <v>24</v>
      </c>
      <c r="H1985" t="s">
        <v>21</v>
      </c>
    </row>
    <row r="1986" spans="1:8" x14ac:dyDescent="0.25">
      <c r="A1986">
        <v>2504730</v>
      </c>
      <c r="B1986" t="s">
        <v>608</v>
      </c>
      <c r="C1986" t="s">
        <v>719</v>
      </c>
      <c r="D1986" t="s">
        <v>2</v>
      </c>
      <c r="E1986" s="1">
        <v>38793</v>
      </c>
      <c r="F1986" t="s">
        <v>1739</v>
      </c>
      <c r="G1986" t="s">
        <v>6</v>
      </c>
      <c r="H1986" t="s">
        <v>21</v>
      </c>
    </row>
    <row r="1987" spans="1:8" x14ac:dyDescent="0.25">
      <c r="A1987">
        <v>1495029</v>
      </c>
      <c r="B1987" t="s">
        <v>119</v>
      </c>
      <c r="C1987" t="s">
        <v>209</v>
      </c>
      <c r="D1987" t="s">
        <v>7</v>
      </c>
      <c r="E1987" s="1">
        <v>35039</v>
      </c>
      <c r="F1987" t="s">
        <v>1739</v>
      </c>
      <c r="G1987" t="s">
        <v>4</v>
      </c>
      <c r="H1987" t="s">
        <v>21</v>
      </c>
    </row>
    <row r="1988" spans="1:8" x14ac:dyDescent="0.25">
      <c r="A1988">
        <v>1761380</v>
      </c>
      <c r="B1988" t="s">
        <v>119</v>
      </c>
      <c r="C1988" t="s">
        <v>95</v>
      </c>
      <c r="D1988" t="s">
        <v>7</v>
      </c>
      <c r="E1988" s="1">
        <v>34274</v>
      </c>
      <c r="F1988" t="s">
        <v>1739</v>
      </c>
      <c r="G1988" t="s">
        <v>4</v>
      </c>
      <c r="H1988" t="s">
        <v>21</v>
      </c>
    </row>
    <row r="1989" spans="1:8" x14ac:dyDescent="0.25">
      <c r="A1989">
        <v>1494989</v>
      </c>
      <c r="B1989" t="s">
        <v>1747</v>
      </c>
      <c r="C1989" t="s">
        <v>1748</v>
      </c>
      <c r="D1989" t="s">
        <v>2</v>
      </c>
      <c r="E1989" s="1">
        <v>24277</v>
      </c>
      <c r="F1989" t="s">
        <v>1739</v>
      </c>
      <c r="G1989" t="s">
        <v>24</v>
      </c>
      <c r="H1989" t="s">
        <v>21</v>
      </c>
    </row>
    <row r="1990" spans="1:8" x14ac:dyDescent="0.25">
      <c r="A1990">
        <v>651506</v>
      </c>
      <c r="B1990" t="s">
        <v>1749</v>
      </c>
      <c r="C1990" t="s">
        <v>51</v>
      </c>
      <c r="D1990" t="s">
        <v>2</v>
      </c>
      <c r="E1990" s="1">
        <v>27735</v>
      </c>
      <c r="F1990" t="s">
        <v>1739</v>
      </c>
      <c r="G1990" t="s">
        <v>24</v>
      </c>
      <c r="H1990" t="s">
        <v>21</v>
      </c>
    </row>
    <row r="1991" spans="1:8" x14ac:dyDescent="0.25">
      <c r="A1991">
        <v>1659323</v>
      </c>
      <c r="B1991" t="s">
        <v>1750</v>
      </c>
      <c r="C1991" t="s">
        <v>260</v>
      </c>
      <c r="D1991" t="s">
        <v>7</v>
      </c>
      <c r="E1991" s="1">
        <v>31740</v>
      </c>
      <c r="F1991" t="s">
        <v>1739</v>
      </c>
      <c r="G1991" t="s">
        <v>24</v>
      </c>
      <c r="H1991" t="s">
        <v>21</v>
      </c>
    </row>
    <row r="1992" spans="1:8" x14ac:dyDescent="0.25">
      <c r="A1992">
        <v>1367010</v>
      </c>
      <c r="B1992" t="s">
        <v>1751</v>
      </c>
      <c r="C1992" t="s">
        <v>103</v>
      </c>
      <c r="D1992" t="s">
        <v>2</v>
      </c>
      <c r="E1992" s="1">
        <v>26196</v>
      </c>
      <c r="F1992" t="s">
        <v>1739</v>
      </c>
      <c r="G1992" t="s">
        <v>24</v>
      </c>
      <c r="H1992" t="s">
        <v>21</v>
      </c>
    </row>
    <row r="1993" spans="1:8" x14ac:dyDescent="0.25">
      <c r="A1993">
        <v>1869067</v>
      </c>
      <c r="B1993" t="s">
        <v>1752</v>
      </c>
      <c r="C1993" t="s">
        <v>662</v>
      </c>
      <c r="D1993" t="s">
        <v>7</v>
      </c>
      <c r="E1993" s="1">
        <v>29315</v>
      </c>
      <c r="F1993" t="s">
        <v>1739</v>
      </c>
      <c r="G1993" t="s">
        <v>24</v>
      </c>
      <c r="H1993" t="s">
        <v>21</v>
      </c>
    </row>
    <row r="1994" spans="1:8" x14ac:dyDescent="0.25">
      <c r="A1994">
        <v>1766322</v>
      </c>
      <c r="B1994" t="s">
        <v>1753</v>
      </c>
      <c r="C1994" t="s">
        <v>172</v>
      </c>
      <c r="D1994" t="s">
        <v>2</v>
      </c>
      <c r="E1994" s="1">
        <v>24878</v>
      </c>
      <c r="F1994" t="s">
        <v>1739</v>
      </c>
      <c r="G1994" t="s">
        <v>24</v>
      </c>
      <c r="H1994" t="s">
        <v>21</v>
      </c>
    </row>
    <row r="1995" spans="1:8" x14ac:dyDescent="0.25">
      <c r="A1995">
        <v>1870591</v>
      </c>
      <c r="B1995" t="s">
        <v>1754</v>
      </c>
      <c r="C1995" t="s">
        <v>368</v>
      </c>
      <c r="D1995" t="s">
        <v>2</v>
      </c>
      <c r="E1995" s="1">
        <v>31019</v>
      </c>
      <c r="F1995" t="s">
        <v>1739</v>
      </c>
      <c r="G1995" t="s">
        <v>24</v>
      </c>
      <c r="H1995" t="s">
        <v>21</v>
      </c>
    </row>
    <row r="1996" spans="1:8" x14ac:dyDescent="0.25">
      <c r="A1996">
        <v>2105301</v>
      </c>
      <c r="B1996" t="s">
        <v>1755</v>
      </c>
      <c r="C1996" t="s">
        <v>1756</v>
      </c>
      <c r="D1996" t="s">
        <v>7</v>
      </c>
      <c r="E1996" s="1">
        <v>30701</v>
      </c>
      <c r="F1996" t="s">
        <v>1739</v>
      </c>
      <c r="G1996" t="s">
        <v>24</v>
      </c>
      <c r="H1996" t="s">
        <v>21</v>
      </c>
    </row>
    <row r="1997" spans="1:8" x14ac:dyDescent="0.25">
      <c r="A1997">
        <v>1801447</v>
      </c>
      <c r="B1997" t="s">
        <v>1757</v>
      </c>
      <c r="C1997" t="s">
        <v>172</v>
      </c>
      <c r="D1997" t="s">
        <v>2</v>
      </c>
      <c r="E1997" s="1">
        <v>23134</v>
      </c>
      <c r="F1997" t="s">
        <v>1739</v>
      </c>
      <c r="G1997" t="s">
        <v>24</v>
      </c>
      <c r="H1997" t="s">
        <v>21</v>
      </c>
    </row>
    <row r="1998" spans="1:8" x14ac:dyDescent="0.25">
      <c r="A1998">
        <v>1801445</v>
      </c>
      <c r="B1998" t="s">
        <v>1757</v>
      </c>
      <c r="C1998" t="s">
        <v>148</v>
      </c>
      <c r="D1998" t="s">
        <v>7</v>
      </c>
      <c r="E1998" s="1">
        <v>23067</v>
      </c>
      <c r="F1998" t="s">
        <v>1739</v>
      </c>
      <c r="G1998" t="s">
        <v>24</v>
      </c>
      <c r="H1998" t="s">
        <v>21</v>
      </c>
    </row>
    <row r="1999" spans="1:8" x14ac:dyDescent="0.25">
      <c r="A1999">
        <v>2361336</v>
      </c>
      <c r="B1999" t="s">
        <v>192</v>
      </c>
      <c r="C1999" t="s">
        <v>165</v>
      </c>
      <c r="D1999" t="s">
        <v>7</v>
      </c>
      <c r="E1999" s="1">
        <v>36259</v>
      </c>
      <c r="F1999" t="s">
        <v>1739</v>
      </c>
      <c r="G1999" t="s">
        <v>4</v>
      </c>
      <c r="H1999" t="s">
        <v>21</v>
      </c>
    </row>
    <row r="2000" spans="1:8" x14ac:dyDescent="0.25">
      <c r="A2000">
        <v>1366772</v>
      </c>
      <c r="B2000" t="s">
        <v>1758</v>
      </c>
      <c r="C2000" t="s">
        <v>1572</v>
      </c>
      <c r="D2000" t="s">
        <v>2</v>
      </c>
      <c r="E2000" s="1">
        <v>26874</v>
      </c>
      <c r="F2000" t="s">
        <v>1739</v>
      </c>
      <c r="G2000" t="s">
        <v>24</v>
      </c>
      <c r="H2000" t="s">
        <v>21</v>
      </c>
    </row>
    <row r="2001" spans="1:8" x14ac:dyDescent="0.25">
      <c r="A2001">
        <v>419266</v>
      </c>
      <c r="B2001" t="s">
        <v>1584</v>
      </c>
      <c r="C2001" t="s">
        <v>311</v>
      </c>
      <c r="D2001" t="s">
        <v>2</v>
      </c>
      <c r="E2001" s="1">
        <v>25395</v>
      </c>
      <c r="F2001" t="s">
        <v>1739</v>
      </c>
      <c r="G2001" t="s">
        <v>24</v>
      </c>
      <c r="H2001" t="s">
        <v>5</v>
      </c>
    </row>
    <row r="2002" spans="1:8" x14ac:dyDescent="0.25">
      <c r="A2002">
        <v>2018436</v>
      </c>
      <c r="B2002" t="s">
        <v>1759</v>
      </c>
      <c r="C2002" t="s">
        <v>1150</v>
      </c>
      <c r="D2002" t="s">
        <v>2</v>
      </c>
      <c r="E2002" s="1">
        <v>23077</v>
      </c>
      <c r="F2002" t="s">
        <v>1739</v>
      </c>
      <c r="G2002" t="s">
        <v>24</v>
      </c>
      <c r="H2002" t="s">
        <v>21</v>
      </c>
    </row>
    <row r="2003" spans="1:8" x14ac:dyDescent="0.25">
      <c r="A2003">
        <v>2318036</v>
      </c>
      <c r="B2003" t="s">
        <v>1760</v>
      </c>
      <c r="C2003" t="s">
        <v>235</v>
      </c>
      <c r="D2003" t="s">
        <v>7</v>
      </c>
      <c r="E2003" s="1">
        <v>26921</v>
      </c>
      <c r="F2003" t="s">
        <v>1739</v>
      </c>
      <c r="G2003" t="s">
        <v>24</v>
      </c>
      <c r="H2003" t="s">
        <v>21</v>
      </c>
    </row>
    <row r="2004" spans="1:8" x14ac:dyDescent="0.25">
      <c r="A2004">
        <v>2061932</v>
      </c>
      <c r="B2004" t="s">
        <v>1761</v>
      </c>
      <c r="C2004" t="s">
        <v>1055</v>
      </c>
      <c r="D2004" t="s">
        <v>2</v>
      </c>
      <c r="E2004" s="1">
        <v>28268</v>
      </c>
      <c r="F2004" t="s">
        <v>1739</v>
      </c>
      <c r="G2004" t="s">
        <v>24</v>
      </c>
      <c r="H2004" t="s">
        <v>21</v>
      </c>
    </row>
    <row r="2005" spans="1:8" x14ac:dyDescent="0.25">
      <c r="A2005">
        <v>2466391</v>
      </c>
      <c r="B2005" t="s">
        <v>2476</v>
      </c>
      <c r="C2005" t="s">
        <v>64</v>
      </c>
      <c r="D2005" t="s">
        <v>2</v>
      </c>
      <c r="E2005" s="1">
        <v>29299</v>
      </c>
      <c r="F2005" t="s">
        <v>1739</v>
      </c>
      <c r="G2005" t="s">
        <v>24</v>
      </c>
      <c r="H2005" t="s">
        <v>21</v>
      </c>
    </row>
    <row r="2006" spans="1:8" x14ac:dyDescent="0.25">
      <c r="A2006">
        <v>1290085</v>
      </c>
      <c r="B2006" t="s">
        <v>2475</v>
      </c>
      <c r="C2006" t="s">
        <v>532</v>
      </c>
      <c r="D2006" t="s">
        <v>2</v>
      </c>
      <c r="E2006" s="1">
        <v>24209</v>
      </c>
      <c r="F2006" t="s">
        <v>1739</v>
      </c>
      <c r="G2006" t="s">
        <v>24</v>
      </c>
      <c r="H2006" t="s">
        <v>21</v>
      </c>
    </row>
    <row r="2007" spans="1:8" x14ac:dyDescent="0.25">
      <c r="A2007">
        <v>2472082</v>
      </c>
      <c r="B2007" t="s">
        <v>2474</v>
      </c>
      <c r="C2007" t="s">
        <v>1667</v>
      </c>
      <c r="D2007" t="s">
        <v>7</v>
      </c>
      <c r="E2007" s="1">
        <v>30019</v>
      </c>
      <c r="F2007" t="s">
        <v>1739</v>
      </c>
      <c r="G2007" t="s">
        <v>24</v>
      </c>
      <c r="H2007" t="s">
        <v>21</v>
      </c>
    </row>
    <row r="2008" spans="1:8" x14ac:dyDescent="0.25">
      <c r="A2008">
        <v>2430898</v>
      </c>
      <c r="B2008" t="s">
        <v>2473</v>
      </c>
      <c r="C2008" t="s">
        <v>245</v>
      </c>
      <c r="D2008" t="s">
        <v>2</v>
      </c>
      <c r="E2008" s="1">
        <v>30190</v>
      </c>
      <c r="F2008" t="s">
        <v>1739</v>
      </c>
      <c r="G2008" t="s">
        <v>24</v>
      </c>
      <c r="H2008" t="s">
        <v>21</v>
      </c>
    </row>
    <row r="2009" spans="1:8" x14ac:dyDescent="0.25">
      <c r="A2009">
        <v>1166090</v>
      </c>
      <c r="B2009" t="s">
        <v>2472</v>
      </c>
      <c r="C2009" t="s">
        <v>513</v>
      </c>
      <c r="D2009" t="s">
        <v>7</v>
      </c>
      <c r="E2009" s="1">
        <v>23008</v>
      </c>
      <c r="F2009" t="s">
        <v>1739</v>
      </c>
      <c r="G2009" t="s">
        <v>24</v>
      </c>
      <c r="H2009" t="s">
        <v>21</v>
      </c>
    </row>
    <row r="2010" spans="1:8" x14ac:dyDescent="0.25">
      <c r="A2010">
        <v>1160505</v>
      </c>
      <c r="B2010" t="s">
        <v>230</v>
      </c>
      <c r="C2010" t="s">
        <v>253</v>
      </c>
      <c r="D2010" t="s">
        <v>2</v>
      </c>
      <c r="E2010" s="1">
        <v>27654</v>
      </c>
      <c r="F2010" t="s">
        <v>1739</v>
      </c>
      <c r="G2010" t="s">
        <v>24</v>
      </c>
      <c r="H2010" t="s">
        <v>5</v>
      </c>
    </row>
    <row r="2011" spans="1:8" x14ac:dyDescent="0.25">
      <c r="A2011">
        <v>1551667</v>
      </c>
      <c r="B2011" t="s">
        <v>2471</v>
      </c>
      <c r="C2011" t="s">
        <v>215</v>
      </c>
      <c r="D2011" t="s">
        <v>7</v>
      </c>
      <c r="E2011" s="1">
        <v>25879</v>
      </c>
      <c r="F2011" t="s">
        <v>1739</v>
      </c>
      <c r="G2011" t="s">
        <v>24</v>
      </c>
      <c r="H2011" t="s">
        <v>21</v>
      </c>
    </row>
    <row r="2012" spans="1:8" x14ac:dyDescent="0.25">
      <c r="A2012">
        <v>2361334</v>
      </c>
      <c r="B2012" t="s">
        <v>1762</v>
      </c>
      <c r="C2012" t="s">
        <v>1145</v>
      </c>
      <c r="D2012" t="s">
        <v>7</v>
      </c>
      <c r="E2012" s="1">
        <v>29592</v>
      </c>
      <c r="F2012" t="s">
        <v>1739</v>
      </c>
      <c r="G2012" t="s">
        <v>24</v>
      </c>
      <c r="H2012" t="s">
        <v>21</v>
      </c>
    </row>
    <row r="2013" spans="1:8" x14ac:dyDescent="0.25">
      <c r="A2013">
        <v>1066581</v>
      </c>
      <c r="B2013" t="s">
        <v>1763</v>
      </c>
      <c r="C2013" t="s">
        <v>330</v>
      </c>
      <c r="D2013" t="s">
        <v>7</v>
      </c>
      <c r="E2013" s="1">
        <v>30166</v>
      </c>
      <c r="F2013" t="s">
        <v>1739</v>
      </c>
      <c r="G2013" t="s">
        <v>24</v>
      </c>
      <c r="H2013" t="s">
        <v>21</v>
      </c>
    </row>
    <row r="2014" spans="1:8" x14ac:dyDescent="0.25">
      <c r="A2014">
        <v>1869071</v>
      </c>
      <c r="B2014" t="s">
        <v>1764</v>
      </c>
      <c r="C2014" t="s">
        <v>335</v>
      </c>
      <c r="D2014" t="s">
        <v>2</v>
      </c>
      <c r="E2014" s="1">
        <v>27749</v>
      </c>
      <c r="F2014" t="s">
        <v>1739</v>
      </c>
      <c r="G2014" t="s">
        <v>24</v>
      </c>
      <c r="H2014" t="s">
        <v>5</v>
      </c>
    </row>
    <row r="2015" spans="1:8" x14ac:dyDescent="0.25">
      <c r="A2015">
        <v>2454888</v>
      </c>
      <c r="B2015" t="s">
        <v>2470</v>
      </c>
      <c r="C2015" t="s">
        <v>2469</v>
      </c>
      <c r="D2015" t="s">
        <v>7</v>
      </c>
      <c r="E2015" s="1">
        <v>27075</v>
      </c>
      <c r="F2015" t="s">
        <v>1739</v>
      </c>
      <c r="G2015" t="s">
        <v>24</v>
      </c>
      <c r="H2015" t="s">
        <v>21</v>
      </c>
    </row>
    <row r="2016" spans="1:8" x14ac:dyDescent="0.25">
      <c r="A2016">
        <v>2437676</v>
      </c>
      <c r="B2016" t="s">
        <v>2468</v>
      </c>
      <c r="C2016" t="s">
        <v>144</v>
      </c>
      <c r="D2016" t="s">
        <v>2</v>
      </c>
      <c r="E2016" s="1">
        <v>28439</v>
      </c>
      <c r="F2016" t="s">
        <v>1739</v>
      </c>
      <c r="G2016" t="s">
        <v>24</v>
      </c>
      <c r="H2016" t="s">
        <v>21</v>
      </c>
    </row>
    <row r="2017" spans="1:8" x14ac:dyDescent="0.25">
      <c r="A2017">
        <v>1766354</v>
      </c>
      <c r="B2017" t="s">
        <v>1765</v>
      </c>
      <c r="C2017" t="s">
        <v>106</v>
      </c>
      <c r="D2017" t="s">
        <v>2</v>
      </c>
      <c r="E2017" s="1">
        <v>23714</v>
      </c>
      <c r="F2017" t="s">
        <v>1739</v>
      </c>
      <c r="G2017" t="s">
        <v>24</v>
      </c>
      <c r="H2017" t="s">
        <v>21</v>
      </c>
    </row>
    <row r="2018" spans="1:8" x14ac:dyDescent="0.25">
      <c r="A2018">
        <v>1494915</v>
      </c>
      <c r="B2018" t="s">
        <v>1766</v>
      </c>
      <c r="C2018" t="s">
        <v>311</v>
      </c>
      <c r="D2018" t="s">
        <v>2</v>
      </c>
      <c r="E2018" s="1">
        <v>22577</v>
      </c>
      <c r="F2018" t="s">
        <v>1739</v>
      </c>
      <c r="G2018" t="s">
        <v>24</v>
      </c>
      <c r="H2018" t="s">
        <v>21</v>
      </c>
    </row>
    <row r="2019" spans="1:8" x14ac:dyDescent="0.25">
      <c r="A2019">
        <v>1385701</v>
      </c>
      <c r="B2019" t="s">
        <v>1766</v>
      </c>
      <c r="C2019" t="s">
        <v>685</v>
      </c>
      <c r="D2019" t="s">
        <v>7</v>
      </c>
      <c r="E2019" s="1">
        <v>21668</v>
      </c>
      <c r="F2019" t="s">
        <v>1739</v>
      </c>
      <c r="G2019" t="s">
        <v>24</v>
      </c>
      <c r="H2019" t="s">
        <v>21</v>
      </c>
    </row>
    <row r="2020" spans="1:8" x14ac:dyDescent="0.25">
      <c r="A2020">
        <v>2180278</v>
      </c>
      <c r="B2020" t="s">
        <v>1767</v>
      </c>
      <c r="C2020" t="s">
        <v>539</v>
      </c>
      <c r="D2020" t="s">
        <v>7</v>
      </c>
      <c r="E2020" s="1">
        <v>27627</v>
      </c>
      <c r="F2020" t="s">
        <v>1739</v>
      </c>
      <c r="G2020" t="s">
        <v>24</v>
      </c>
      <c r="H2020" t="s">
        <v>21</v>
      </c>
    </row>
    <row r="2021" spans="1:8" x14ac:dyDescent="0.25">
      <c r="A2021">
        <v>2300222</v>
      </c>
      <c r="B2021" t="s">
        <v>1768</v>
      </c>
      <c r="C2021" t="s">
        <v>136</v>
      </c>
      <c r="D2021" t="s">
        <v>2</v>
      </c>
      <c r="E2021" s="1">
        <v>33814</v>
      </c>
      <c r="F2021" t="s">
        <v>1739</v>
      </c>
      <c r="G2021" t="s">
        <v>4</v>
      </c>
      <c r="H2021" t="s">
        <v>21</v>
      </c>
    </row>
    <row r="2022" spans="1:8" x14ac:dyDescent="0.25">
      <c r="A2022">
        <v>2504728</v>
      </c>
      <c r="B2022" t="s">
        <v>184</v>
      </c>
      <c r="C2022" t="s">
        <v>737</v>
      </c>
      <c r="D2022" t="s">
        <v>2</v>
      </c>
      <c r="E2022" s="1">
        <v>38718</v>
      </c>
      <c r="F2022" t="s">
        <v>1739</v>
      </c>
      <c r="G2022" t="s">
        <v>6</v>
      </c>
      <c r="H2022" t="s">
        <v>21</v>
      </c>
    </row>
    <row r="2023" spans="1:8" x14ac:dyDescent="0.25">
      <c r="A2023">
        <v>172062</v>
      </c>
      <c r="B2023" t="s">
        <v>2375</v>
      </c>
      <c r="C2023" t="s">
        <v>368</v>
      </c>
      <c r="D2023" t="s">
        <v>2</v>
      </c>
      <c r="E2023" s="1">
        <v>31147</v>
      </c>
      <c r="F2023" t="s">
        <v>1739</v>
      </c>
      <c r="G2023" t="s">
        <v>24</v>
      </c>
      <c r="H2023" t="s">
        <v>21</v>
      </c>
    </row>
    <row r="2024" spans="1:8" x14ac:dyDescent="0.25">
      <c r="A2024">
        <v>2091826</v>
      </c>
      <c r="B2024" t="s">
        <v>2467</v>
      </c>
      <c r="C2024" t="s">
        <v>2466</v>
      </c>
      <c r="D2024" t="s">
        <v>7</v>
      </c>
      <c r="E2024" s="1">
        <v>27913</v>
      </c>
      <c r="F2024" t="s">
        <v>1739</v>
      </c>
      <c r="G2024" t="s">
        <v>24</v>
      </c>
      <c r="H2024" t="s">
        <v>21</v>
      </c>
    </row>
    <row r="2025" spans="1:8" x14ac:dyDescent="0.25">
      <c r="A2025">
        <v>1711516</v>
      </c>
      <c r="B2025" t="s">
        <v>1769</v>
      </c>
      <c r="C2025" t="s">
        <v>172</v>
      </c>
      <c r="D2025" t="s">
        <v>2</v>
      </c>
      <c r="E2025" s="1">
        <v>26239</v>
      </c>
      <c r="F2025" t="s">
        <v>1739</v>
      </c>
      <c r="G2025" t="s">
        <v>24</v>
      </c>
      <c r="H2025" t="s">
        <v>21</v>
      </c>
    </row>
    <row r="2026" spans="1:8" x14ac:dyDescent="0.25">
      <c r="A2026">
        <v>2515484</v>
      </c>
      <c r="B2026" t="s">
        <v>1418</v>
      </c>
      <c r="C2026" t="s">
        <v>456</v>
      </c>
      <c r="D2026" t="s">
        <v>2</v>
      </c>
      <c r="E2026" s="1">
        <v>38788</v>
      </c>
      <c r="F2026" t="s">
        <v>1739</v>
      </c>
      <c r="G2026" t="s">
        <v>6</v>
      </c>
      <c r="H2026" t="s">
        <v>21</v>
      </c>
    </row>
    <row r="2027" spans="1:8" x14ac:dyDescent="0.25">
      <c r="A2027">
        <v>1494945</v>
      </c>
      <c r="B2027" t="s">
        <v>1770</v>
      </c>
      <c r="C2027" t="s">
        <v>1414</v>
      </c>
      <c r="D2027" t="s">
        <v>7</v>
      </c>
      <c r="E2027" s="1">
        <v>28153</v>
      </c>
      <c r="F2027" t="s">
        <v>1739</v>
      </c>
      <c r="G2027" t="s">
        <v>24</v>
      </c>
      <c r="H2027" t="s">
        <v>21</v>
      </c>
    </row>
    <row r="2028" spans="1:8" x14ac:dyDescent="0.25">
      <c r="A2028">
        <v>2430012</v>
      </c>
      <c r="B2028" t="s">
        <v>1468</v>
      </c>
      <c r="C2028" t="s">
        <v>215</v>
      </c>
      <c r="D2028" t="s">
        <v>7</v>
      </c>
      <c r="E2028" s="1">
        <v>27750</v>
      </c>
      <c r="F2028" t="s">
        <v>1739</v>
      </c>
      <c r="G2028" t="s">
        <v>24</v>
      </c>
      <c r="H2028" t="s">
        <v>21</v>
      </c>
    </row>
    <row r="2029" spans="1:8" x14ac:dyDescent="0.25">
      <c r="A2029">
        <v>2515487</v>
      </c>
      <c r="B2029" t="s">
        <v>2465</v>
      </c>
      <c r="C2029" t="s">
        <v>2464</v>
      </c>
      <c r="D2029" t="s">
        <v>2</v>
      </c>
      <c r="E2029" s="1">
        <v>35585</v>
      </c>
      <c r="F2029" t="s">
        <v>1739</v>
      </c>
      <c r="G2029" t="s">
        <v>4</v>
      </c>
      <c r="H2029" t="s">
        <v>21</v>
      </c>
    </row>
    <row r="2030" spans="1:8" x14ac:dyDescent="0.25">
      <c r="A2030">
        <v>2178834</v>
      </c>
      <c r="B2030" t="s">
        <v>1771</v>
      </c>
      <c r="C2030" t="s">
        <v>615</v>
      </c>
      <c r="D2030" t="s">
        <v>7</v>
      </c>
      <c r="E2030" s="1">
        <v>28956</v>
      </c>
      <c r="F2030" t="s">
        <v>1739</v>
      </c>
      <c r="G2030" t="s">
        <v>24</v>
      </c>
      <c r="H2030" t="s">
        <v>21</v>
      </c>
    </row>
    <row r="2031" spans="1:8" x14ac:dyDescent="0.25">
      <c r="A2031">
        <v>2475697</v>
      </c>
      <c r="B2031" t="s">
        <v>1251</v>
      </c>
      <c r="C2031" t="s">
        <v>719</v>
      </c>
      <c r="D2031" t="s">
        <v>2</v>
      </c>
      <c r="E2031" s="1">
        <v>33246</v>
      </c>
      <c r="F2031" t="s">
        <v>1739</v>
      </c>
      <c r="G2031" t="s">
        <v>4</v>
      </c>
      <c r="H2031" t="s">
        <v>21</v>
      </c>
    </row>
    <row r="2032" spans="1:8" x14ac:dyDescent="0.25">
      <c r="A2032">
        <v>2416919</v>
      </c>
      <c r="B2032" t="s">
        <v>1772</v>
      </c>
      <c r="C2032" t="s">
        <v>223</v>
      </c>
      <c r="D2032" t="s">
        <v>2</v>
      </c>
      <c r="E2032" s="1">
        <v>33626</v>
      </c>
      <c r="F2032" t="s">
        <v>1739</v>
      </c>
      <c r="G2032" t="s">
        <v>4</v>
      </c>
      <c r="H2032" t="s">
        <v>21</v>
      </c>
    </row>
    <row r="2033" spans="1:8" x14ac:dyDescent="0.25">
      <c r="A2033">
        <v>2149044</v>
      </c>
      <c r="B2033" t="s">
        <v>1064</v>
      </c>
      <c r="C2033" t="s">
        <v>126</v>
      </c>
      <c r="D2033" t="s">
        <v>7</v>
      </c>
      <c r="E2033" s="1">
        <v>28014</v>
      </c>
      <c r="F2033" t="s">
        <v>1739</v>
      </c>
      <c r="G2033" t="s">
        <v>24</v>
      </c>
      <c r="H2033" t="s">
        <v>21</v>
      </c>
    </row>
    <row r="2034" spans="1:8" x14ac:dyDescent="0.25">
      <c r="A2034">
        <v>2430021</v>
      </c>
      <c r="B2034" t="s">
        <v>2463</v>
      </c>
      <c r="C2034" t="s">
        <v>556</v>
      </c>
      <c r="D2034" t="s">
        <v>2</v>
      </c>
      <c r="E2034" s="1">
        <v>33857</v>
      </c>
      <c r="F2034" t="s">
        <v>1739</v>
      </c>
      <c r="G2034" t="s">
        <v>4</v>
      </c>
      <c r="H2034" t="s">
        <v>21</v>
      </c>
    </row>
    <row r="2035" spans="1:8" x14ac:dyDescent="0.25">
      <c r="A2035">
        <v>2255932</v>
      </c>
      <c r="B2035" t="s">
        <v>1773</v>
      </c>
      <c r="C2035" t="s">
        <v>401</v>
      </c>
      <c r="D2035" t="s">
        <v>2</v>
      </c>
      <c r="E2035" s="1">
        <v>30788</v>
      </c>
      <c r="F2035" t="s">
        <v>1774</v>
      </c>
      <c r="G2035" t="s">
        <v>24</v>
      </c>
      <c r="H2035" t="s">
        <v>21</v>
      </c>
    </row>
    <row r="2036" spans="1:8" x14ac:dyDescent="0.25">
      <c r="A2036">
        <v>2478114</v>
      </c>
      <c r="B2036" t="s">
        <v>1801</v>
      </c>
      <c r="C2036" t="s">
        <v>230</v>
      </c>
      <c r="D2036" t="s">
        <v>2</v>
      </c>
      <c r="E2036" s="1">
        <v>29226</v>
      </c>
      <c r="F2036" t="s">
        <v>1774</v>
      </c>
      <c r="G2036" t="s">
        <v>24</v>
      </c>
      <c r="H2036" t="s">
        <v>21</v>
      </c>
    </row>
    <row r="2037" spans="1:8" x14ac:dyDescent="0.25">
      <c r="A2037">
        <v>656823</v>
      </c>
      <c r="B2037" t="s">
        <v>2462</v>
      </c>
      <c r="C2037" t="s">
        <v>1199</v>
      </c>
      <c r="D2037" t="s">
        <v>2</v>
      </c>
      <c r="E2037" s="1">
        <v>23903</v>
      </c>
      <c r="F2037" t="s">
        <v>1774</v>
      </c>
      <c r="G2037" t="s">
        <v>24</v>
      </c>
      <c r="H2037" t="s">
        <v>42</v>
      </c>
    </row>
    <row r="2038" spans="1:8" x14ac:dyDescent="0.25">
      <c r="A2038">
        <v>1023535</v>
      </c>
      <c r="B2038" t="s">
        <v>2462</v>
      </c>
      <c r="C2038" t="s">
        <v>819</v>
      </c>
      <c r="D2038" t="s">
        <v>2</v>
      </c>
      <c r="E2038" s="1">
        <v>36284</v>
      </c>
      <c r="F2038" t="s">
        <v>1774</v>
      </c>
      <c r="G2038" t="s">
        <v>4</v>
      </c>
      <c r="H2038" t="s">
        <v>5</v>
      </c>
    </row>
    <row r="2039" spans="1:8" x14ac:dyDescent="0.25">
      <c r="A2039">
        <v>2413245</v>
      </c>
      <c r="B2039" t="s">
        <v>1775</v>
      </c>
      <c r="C2039" t="s">
        <v>548</v>
      </c>
      <c r="D2039" t="s">
        <v>7</v>
      </c>
      <c r="E2039" s="1">
        <v>32769</v>
      </c>
      <c r="F2039" t="s">
        <v>1774</v>
      </c>
      <c r="G2039" t="s">
        <v>4</v>
      </c>
      <c r="H2039" t="s">
        <v>21</v>
      </c>
    </row>
    <row r="2040" spans="1:8" x14ac:dyDescent="0.25">
      <c r="A2040">
        <v>2207871</v>
      </c>
      <c r="B2040" t="s">
        <v>1776</v>
      </c>
      <c r="C2040" t="s">
        <v>116</v>
      </c>
      <c r="D2040" t="s">
        <v>2</v>
      </c>
      <c r="E2040" s="1">
        <v>30406</v>
      </c>
      <c r="F2040" t="s">
        <v>1774</v>
      </c>
      <c r="G2040" t="s">
        <v>24</v>
      </c>
      <c r="H2040" t="s">
        <v>21</v>
      </c>
    </row>
    <row r="2041" spans="1:8" x14ac:dyDescent="0.25">
      <c r="A2041">
        <v>1321121</v>
      </c>
      <c r="B2041" t="s">
        <v>2461</v>
      </c>
      <c r="C2041" t="s">
        <v>253</v>
      </c>
      <c r="D2041" t="s">
        <v>2</v>
      </c>
      <c r="E2041" s="1">
        <v>26116</v>
      </c>
      <c r="F2041" t="s">
        <v>1774</v>
      </c>
      <c r="G2041" t="s">
        <v>24</v>
      </c>
      <c r="H2041" t="s">
        <v>21</v>
      </c>
    </row>
    <row r="2042" spans="1:8" x14ac:dyDescent="0.25">
      <c r="A2042">
        <v>618239</v>
      </c>
      <c r="B2042" t="s">
        <v>723</v>
      </c>
      <c r="C2042" t="s">
        <v>1020</v>
      </c>
      <c r="D2042" t="s">
        <v>2</v>
      </c>
      <c r="E2042" s="1">
        <v>26454</v>
      </c>
      <c r="F2042" t="s">
        <v>1774</v>
      </c>
      <c r="G2042" t="s">
        <v>24</v>
      </c>
      <c r="H2042" t="s">
        <v>21</v>
      </c>
    </row>
    <row r="2043" spans="1:8" x14ac:dyDescent="0.25">
      <c r="A2043">
        <v>1702215</v>
      </c>
      <c r="B2043" t="s">
        <v>1777</v>
      </c>
      <c r="C2043" t="s">
        <v>507</v>
      </c>
      <c r="D2043" t="s">
        <v>7</v>
      </c>
      <c r="E2043" s="1">
        <v>33293</v>
      </c>
      <c r="F2043" t="s">
        <v>1774</v>
      </c>
      <c r="G2043" t="s">
        <v>4</v>
      </c>
      <c r="H2043" t="s">
        <v>21</v>
      </c>
    </row>
    <row r="2044" spans="1:8" x14ac:dyDescent="0.25">
      <c r="A2044">
        <v>2225162</v>
      </c>
      <c r="B2044" t="s">
        <v>1778</v>
      </c>
      <c r="C2044" t="s">
        <v>1779</v>
      </c>
      <c r="D2044" t="s">
        <v>2</v>
      </c>
      <c r="E2044" s="1">
        <v>34074</v>
      </c>
      <c r="F2044" t="s">
        <v>1774</v>
      </c>
      <c r="G2044" t="s">
        <v>4</v>
      </c>
      <c r="H2044" t="s">
        <v>21</v>
      </c>
    </row>
    <row r="2045" spans="1:8" x14ac:dyDescent="0.25">
      <c r="A2045">
        <v>1843135</v>
      </c>
      <c r="B2045" t="s">
        <v>1780</v>
      </c>
      <c r="C2045" t="s">
        <v>1781</v>
      </c>
      <c r="D2045" t="s">
        <v>2</v>
      </c>
      <c r="E2045" s="1">
        <v>30036</v>
      </c>
      <c r="F2045" t="s">
        <v>1774</v>
      </c>
      <c r="G2045" t="s">
        <v>24</v>
      </c>
      <c r="H2045" t="s">
        <v>21</v>
      </c>
    </row>
    <row r="2046" spans="1:8" x14ac:dyDescent="0.25">
      <c r="A2046">
        <v>2257697</v>
      </c>
      <c r="B2046" t="s">
        <v>1782</v>
      </c>
      <c r="C2046" t="s">
        <v>311</v>
      </c>
      <c r="D2046" t="s">
        <v>2</v>
      </c>
      <c r="E2046" s="1">
        <v>26906</v>
      </c>
      <c r="F2046" t="s">
        <v>1774</v>
      </c>
      <c r="G2046" t="s">
        <v>24</v>
      </c>
      <c r="H2046" t="s">
        <v>21</v>
      </c>
    </row>
    <row r="2047" spans="1:8" x14ac:dyDescent="0.25">
      <c r="A2047">
        <v>2266398</v>
      </c>
      <c r="B2047" t="s">
        <v>1783</v>
      </c>
      <c r="C2047" t="s">
        <v>323</v>
      </c>
      <c r="D2047" t="s">
        <v>2</v>
      </c>
      <c r="E2047" s="1">
        <v>27713</v>
      </c>
      <c r="F2047" t="s">
        <v>1774</v>
      </c>
      <c r="G2047" t="s">
        <v>24</v>
      </c>
      <c r="H2047" t="s">
        <v>21</v>
      </c>
    </row>
    <row r="2048" spans="1:8" x14ac:dyDescent="0.25">
      <c r="A2048">
        <v>1840261</v>
      </c>
      <c r="B2048" t="s">
        <v>1784</v>
      </c>
      <c r="C2048" t="s">
        <v>153</v>
      </c>
      <c r="D2048" t="s">
        <v>7</v>
      </c>
      <c r="E2048" s="1">
        <v>31049</v>
      </c>
      <c r="F2048" t="s">
        <v>1774</v>
      </c>
      <c r="G2048" t="s">
        <v>24</v>
      </c>
      <c r="H2048" t="s">
        <v>21</v>
      </c>
    </row>
    <row r="2049" spans="1:8" x14ac:dyDescent="0.25">
      <c r="A2049">
        <v>2444958</v>
      </c>
      <c r="B2049" t="s">
        <v>2311</v>
      </c>
      <c r="C2049" t="s">
        <v>2460</v>
      </c>
      <c r="D2049" t="s">
        <v>2</v>
      </c>
      <c r="E2049" s="1">
        <v>21686</v>
      </c>
      <c r="F2049" t="s">
        <v>1774</v>
      </c>
      <c r="G2049" t="s">
        <v>24</v>
      </c>
      <c r="H2049" t="s">
        <v>21</v>
      </c>
    </row>
    <row r="2050" spans="1:8" x14ac:dyDescent="0.25">
      <c r="A2050">
        <v>471653</v>
      </c>
      <c r="B2050" t="s">
        <v>1785</v>
      </c>
      <c r="C2050" t="s">
        <v>487</v>
      </c>
      <c r="D2050" t="s">
        <v>2</v>
      </c>
      <c r="E2050" s="1">
        <v>32019</v>
      </c>
      <c r="F2050" t="s">
        <v>1774</v>
      </c>
      <c r="G2050" t="s">
        <v>24</v>
      </c>
      <c r="H2050" t="s">
        <v>21</v>
      </c>
    </row>
    <row r="2051" spans="1:8" x14ac:dyDescent="0.25">
      <c r="A2051">
        <v>2194384</v>
      </c>
      <c r="B2051" t="s">
        <v>2459</v>
      </c>
      <c r="C2051" t="s">
        <v>116</v>
      </c>
      <c r="D2051" t="s">
        <v>2</v>
      </c>
      <c r="E2051" s="1">
        <v>25342</v>
      </c>
      <c r="F2051" t="s">
        <v>1774</v>
      </c>
      <c r="G2051" t="s">
        <v>24</v>
      </c>
      <c r="H2051" t="s">
        <v>21</v>
      </c>
    </row>
    <row r="2052" spans="1:8" x14ac:dyDescent="0.25">
      <c r="A2052">
        <v>1736673</v>
      </c>
      <c r="B2052" t="s">
        <v>1787</v>
      </c>
      <c r="C2052" t="s">
        <v>1788</v>
      </c>
      <c r="D2052" t="s">
        <v>7</v>
      </c>
      <c r="E2052" s="1">
        <v>24263</v>
      </c>
      <c r="F2052" t="s">
        <v>1786</v>
      </c>
      <c r="G2052" t="s">
        <v>24</v>
      </c>
      <c r="H2052" t="s">
        <v>31</v>
      </c>
    </row>
    <row r="2053" spans="1:8" x14ac:dyDescent="0.25">
      <c r="A2053">
        <v>2443449</v>
      </c>
      <c r="B2053" t="s">
        <v>197</v>
      </c>
      <c r="C2053" t="s">
        <v>310</v>
      </c>
      <c r="D2053" t="s">
        <v>7</v>
      </c>
      <c r="E2053" s="1">
        <v>30647</v>
      </c>
      <c r="F2053" t="s">
        <v>1786</v>
      </c>
      <c r="G2053" t="s">
        <v>24</v>
      </c>
      <c r="H2053" t="s">
        <v>42</v>
      </c>
    </row>
    <row r="2054" spans="1:8" x14ac:dyDescent="0.25">
      <c r="A2054">
        <v>1999469</v>
      </c>
      <c r="B2054" t="s">
        <v>197</v>
      </c>
      <c r="C2054" t="s">
        <v>1789</v>
      </c>
      <c r="D2054" t="s">
        <v>7</v>
      </c>
      <c r="E2054" s="1">
        <v>39941</v>
      </c>
      <c r="F2054" t="s">
        <v>1786</v>
      </c>
      <c r="G2054" t="s">
        <v>12</v>
      </c>
      <c r="H2054" t="s">
        <v>5</v>
      </c>
    </row>
    <row r="2055" spans="1:8" x14ac:dyDescent="0.25">
      <c r="A2055">
        <v>2443445</v>
      </c>
      <c r="B2055" t="s">
        <v>197</v>
      </c>
      <c r="C2055" t="s">
        <v>393</v>
      </c>
      <c r="D2055" t="s">
        <v>2</v>
      </c>
      <c r="E2055" s="1">
        <v>30650</v>
      </c>
      <c r="F2055" t="s">
        <v>1786</v>
      </c>
      <c r="G2055" t="s">
        <v>24</v>
      </c>
      <c r="H2055" t="s">
        <v>5</v>
      </c>
    </row>
    <row r="2056" spans="1:8" x14ac:dyDescent="0.25">
      <c r="A2056">
        <v>1490183</v>
      </c>
      <c r="B2056" t="s">
        <v>1790</v>
      </c>
      <c r="C2056" t="s">
        <v>83</v>
      </c>
      <c r="D2056" t="s">
        <v>2</v>
      </c>
      <c r="E2056" s="1">
        <v>38391</v>
      </c>
      <c r="F2056" t="s">
        <v>1786</v>
      </c>
      <c r="G2056" t="s">
        <v>193</v>
      </c>
      <c r="H2056" t="s">
        <v>5</v>
      </c>
    </row>
    <row r="2057" spans="1:8" x14ac:dyDescent="0.25">
      <c r="A2057">
        <v>582558</v>
      </c>
      <c r="B2057" t="s">
        <v>2458</v>
      </c>
      <c r="C2057" t="s">
        <v>191</v>
      </c>
      <c r="D2057" t="s">
        <v>7</v>
      </c>
      <c r="E2057" s="1">
        <v>28965</v>
      </c>
      <c r="F2057" t="s">
        <v>1786</v>
      </c>
      <c r="G2057" t="s">
        <v>24</v>
      </c>
      <c r="H2057" t="s">
        <v>5</v>
      </c>
    </row>
    <row r="2058" spans="1:8" x14ac:dyDescent="0.25">
      <c r="A2058">
        <v>2331947</v>
      </c>
      <c r="B2058" t="s">
        <v>1324</v>
      </c>
      <c r="C2058" t="s">
        <v>332</v>
      </c>
      <c r="D2058" t="s">
        <v>7</v>
      </c>
      <c r="E2058" s="1">
        <v>38460</v>
      </c>
      <c r="F2058" t="s">
        <v>1786</v>
      </c>
      <c r="G2058" t="s">
        <v>193</v>
      </c>
      <c r="H2058" t="s">
        <v>5</v>
      </c>
    </row>
    <row r="2059" spans="1:8" x14ac:dyDescent="0.25">
      <c r="A2059">
        <v>1346829</v>
      </c>
      <c r="B2059" t="s">
        <v>1792</v>
      </c>
      <c r="C2059" t="s">
        <v>1793</v>
      </c>
      <c r="D2059" t="s">
        <v>2</v>
      </c>
      <c r="E2059" s="1">
        <v>37811</v>
      </c>
      <c r="F2059" t="s">
        <v>1786</v>
      </c>
      <c r="G2059" t="s">
        <v>78</v>
      </c>
      <c r="H2059" t="s">
        <v>5</v>
      </c>
    </row>
    <row r="2060" spans="1:8" x14ac:dyDescent="0.25">
      <c r="A2060">
        <v>2076709</v>
      </c>
      <c r="B2060" t="s">
        <v>1795</v>
      </c>
      <c r="C2060" t="s">
        <v>859</v>
      </c>
      <c r="D2060" t="s">
        <v>7</v>
      </c>
      <c r="E2060" s="1">
        <v>29922</v>
      </c>
      <c r="F2060" t="s">
        <v>1786</v>
      </c>
      <c r="G2060" t="s">
        <v>24</v>
      </c>
      <c r="H2060" t="s">
        <v>42</v>
      </c>
    </row>
    <row r="2061" spans="1:8" x14ac:dyDescent="0.25">
      <c r="A2061">
        <v>2220927</v>
      </c>
      <c r="B2061" t="s">
        <v>1796</v>
      </c>
      <c r="C2061" t="s">
        <v>121</v>
      </c>
      <c r="D2061" t="s">
        <v>2</v>
      </c>
      <c r="E2061" s="1">
        <v>41764</v>
      </c>
      <c r="F2061" t="s">
        <v>1797</v>
      </c>
      <c r="G2061" t="s">
        <v>29</v>
      </c>
      <c r="H2061" t="s">
        <v>9</v>
      </c>
    </row>
    <row r="2062" spans="1:8" x14ac:dyDescent="0.25">
      <c r="A2062">
        <v>2101960</v>
      </c>
      <c r="B2062" t="s">
        <v>1796</v>
      </c>
      <c r="C2062" t="s">
        <v>184</v>
      </c>
      <c r="D2062" t="s">
        <v>2</v>
      </c>
      <c r="E2062" s="1">
        <v>31692</v>
      </c>
      <c r="F2062" t="s">
        <v>1797</v>
      </c>
      <c r="G2062" t="s">
        <v>24</v>
      </c>
      <c r="H2062" t="s">
        <v>21</v>
      </c>
    </row>
    <row r="2063" spans="1:8" x14ac:dyDescent="0.25">
      <c r="A2063">
        <v>601916</v>
      </c>
      <c r="B2063" t="s">
        <v>1069</v>
      </c>
      <c r="C2063" t="s">
        <v>362</v>
      </c>
      <c r="D2063" t="s">
        <v>7</v>
      </c>
      <c r="E2063" s="1">
        <v>32885</v>
      </c>
      <c r="F2063" t="s">
        <v>1797</v>
      </c>
      <c r="G2063" t="s">
        <v>4</v>
      </c>
      <c r="H2063" t="s">
        <v>5</v>
      </c>
    </row>
    <row r="2064" spans="1:8" x14ac:dyDescent="0.25">
      <c r="A2064">
        <v>1445740</v>
      </c>
      <c r="B2064" t="s">
        <v>1069</v>
      </c>
      <c r="C2064" t="s">
        <v>938</v>
      </c>
      <c r="D2064" t="s">
        <v>7</v>
      </c>
      <c r="E2064" s="1">
        <v>21672</v>
      </c>
      <c r="F2064" t="s">
        <v>1797</v>
      </c>
      <c r="G2064" t="s">
        <v>24</v>
      </c>
      <c r="H2064" t="s">
        <v>31</v>
      </c>
    </row>
    <row r="2065" spans="1:8" x14ac:dyDescent="0.25">
      <c r="A2065">
        <v>409223</v>
      </c>
      <c r="B2065" t="s">
        <v>1069</v>
      </c>
      <c r="C2065" t="s">
        <v>191</v>
      </c>
      <c r="D2065" t="s">
        <v>7</v>
      </c>
      <c r="E2065" s="1">
        <v>26345</v>
      </c>
      <c r="F2065" t="s">
        <v>1797</v>
      </c>
      <c r="G2065" t="s">
        <v>24</v>
      </c>
      <c r="H2065" t="s">
        <v>5</v>
      </c>
    </row>
    <row r="2066" spans="1:8" x14ac:dyDescent="0.25">
      <c r="A2066">
        <v>2445133</v>
      </c>
      <c r="B2066" t="s">
        <v>2457</v>
      </c>
      <c r="C2066" t="s">
        <v>111</v>
      </c>
      <c r="D2066" t="s">
        <v>7</v>
      </c>
      <c r="E2066" s="1">
        <v>42059</v>
      </c>
      <c r="F2066" t="s">
        <v>1797</v>
      </c>
      <c r="G2066" t="s">
        <v>29</v>
      </c>
      <c r="H2066" t="s">
        <v>9</v>
      </c>
    </row>
    <row r="2067" spans="1:8" x14ac:dyDescent="0.25">
      <c r="A2067">
        <v>2161158</v>
      </c>
      <c r="B2067" t="s">
        <v>1501</v>
      </c>
      <c r="C2067" t="s">
        <v>97</v>
      </c>
      <c r="D2067" t="s">
        <v>2</v>
      </c>
      <c r="E2067" s="1">
        <v>32541</v>
      </c>
      <c r="F2067" t="s">
        <v>1797</v>
      </c>
      <c r="G2067" t="s">
        <v>4</v>
      </c>
      <c r="H2067" t="s">
        <v>21</v>
      </c>
    </row>
    <row r="2068" spans="1:8" x14ac:dyDescent="0.25">
      <c r="A2068">
        <v>1260160</v>
      </c>
      <c r="B2068" t="s">
        <v>1501</v>
      </c>
      <c r="C2068" t="s">
        <v>1097</v>
      </c>
      <c r="D2068" t="s">
        <v>7</v>
      </c>
      <c r="E2068" s="1">
        <v>22703</v>
      </c>
      <c r="F2068" t="s">
        <v>1797</v>
      </c>
      <c r="G2068" t="s">
        <v>24</v>
      </c>
      <c r="H2068" t="s">
        <v>31</v>
      </c>
    </row>
    <row r="2069" spans="1:8" x14ac:dyDescent="0.25">
      <c r="A2069">
        <v>1680921</v>
      </c>
      <c r="B2069" t="s">
        <v>1798</v>
      </c>
      <c r="C2069" t="s">
        <v>420</v>
      </c>
      <c r="D2069" t="s">
        <v>2</v>
      </c>
      <c r="E2069" s="1">
        <v>37713</v>
      </c>
      <c r="F2069" t="s">
        <v>1797</v>
      </c>
      <c r="G2069" t="s">
        <v>78</v>
      </c>
      <c r="H2069" t="s">
        <v>5</v>
      </c>
    </row>
    <row r="2070" spans="1:8" x14ac:dyDescent="0.25">
      <c r="A2070">
        <v>2335501</v>
      </c>
      <c r="B2070" t="s">
        <v>1798</v>
      </c>
      <c r="C2070" t="s">
        <v>136</v>
      </c>
      <c r="D2070" t="s">
        <v>2</v>
      </c>
      <c r="E2070" s="1">
        <v>40205</v>
      </c>
      <c r="F2070" t="s">
        <v>1797</v>
      </c>
      <c r="G2070" t="s">
        <v>13</v>
      </c>
      <c r="H2070" t="s">
        <v>5</v>
      </c>
    </row>
    <row r="2071" spans="1:8" x14ac:dyDescent="0.25">
      <c r="A2071">
        <v>2463175</v>
      </c>
      <c r="B2071" t="s">
        <v>2456</v>
      </c>
      <c r="C2071" t="s">
        <v>90</v>
      </c>
      <c r="D2071" t="s">
        <v>2</v>
      </c>
      <c r="E2071" s="1">
        <v>41670</v>
      </c>
      <c r="F2071" t="s">
        <v>1797</v>
      </c>
      <c r="G2071" t="s">
        <v>29</v>
      </c>
      <c r="H2071" t="s">
        <v>9</v>
      </c>
    </row>
    <row r="2072" spans="1:8" x14ac:dyDescent="0.25">
      <c r="A2072">
        <v>2514302</v>
      </c>
      <c r="B2072" t="s">
        <v>2455</v>
      </c>
      <c r="C2072" t="s">
        <v>447</v>
      </c>
      <c r="D2072" t="s">
        <v>7</v>
      </c>
      <c r="E2072" s="1">
        <v>42336</v>
      </c>
      <c r="F2072" t="s">
        <v>1797</v>
      </c>
      <c r="G2072" t="s">
        <v>29</v>
      </c>
      <c r="H2072" t="s">
        <v>9</v>
      </c>
    </row>
    <row r="2073" spans="1:8" x14ac:dyDescent="0.25">
      <c r="A2073">
        <v>1792129</v>
      </c>
      <c r="B2073" t="s">
        <v>1799</v>
      </c>
      <c r="C2073" t="s">
        <v>106</v>
      </c>
      <c r="D2073" t="s">
        <v>7</v>
      </c>
      <c r="E2073" s="1">
        <v>19089</v>
      </c>
      <c r="F2073" t="s">
        <v>1797</v>
      </c>
      <c r="G2073" t="s">
        <v>24</v>
      </c>
      <c r="H2073" t="s">
        <v>31</v>
      </c>
    </row>
    <row r="2074" spans="1:8" x14ac:dyDescent="0.25">
      <c r="A2074">
        <v>2514328</v>
      </c>
      <c r="B2074" t="s">
        <v>2454</v>
      </c>
      <c r="C2074" t="s">
        <v>2453</v>
      </c>
      <c r="D2074" t="s">
        <v>7</v>
      </c>
      <c r="E2074" s="1">
        <v>40109</v>
      </c>
      <c r="F2074" t="s">
        <v>1797</v>
      </c>
      <c r="G2074" t="s">
        <v>12</v>
      </c>
      <c r="H2074" t="s">
        <v>5</v>
      </c>
    </row>
    <row r="2075" spans="1:8" x14ac:dyDescent="0.25">
      <c r="A2075">
        <v>2143743</v>
      </c>
      <c r="B2075" t="s">
        <v>1800</v>
      </c>
      <c r="C2075" t="s">
        <v>165</v>
      </c>
      <c r="D2075" t="s">
        <v>7</v>
      </c>
      <c r="E2075" s="1">
        <v>33938</v>
      </c>
      <c r="F2075" t="s">
        <v>1797</v>
      </c>
      <c r="G2075" t="s">
        <v>4</v>
      </c>
      <c r="H2075" t="s">
        <v>5</v>
      </c>
    </row>
    <row r="2076" spans="1:8" x14ac:dyDescent="0.25">
      <c r="A2076">
        <v>2333361</v>
      </c>
      <c r="B2076" t="s">
        <v>1801</v>
      </c>
      <c r="C2076" t="s">
        <v>73</v>
      </c>
      <c r="D2076" t="s">
        <v>7</v>
      </c>
      <c r="E2076" s="1">
        <v>40951</v>
      </c>
      <c r="F2076" t="s">
        <v>1797</v>
      </c>
      <c r="G2076" t="s">
        <v>33</v>
      </c>
      <c r="H2076" t="s">
        <v>9</v>
      </c>
    </row>
    <row r="2077" spans="1:8" x14ac:dyDescent="0.25">
      <c r="A2077">
        <v>2328118</v>
      </c>
      <c r="B2077" t="s">
        <v>1801</v>
      </c>
      <c r="C2077" t="s">
        <v>121</v>
      </c>
      <c r="D2077" t="s">
        <v>2</v>
      </c>
      <c r="E2077" s="1">
        <v>42053</v>
      </c>
      <c r="F2077" t="s">
        <v>1797</v>
      </c>
      <c r="G2077" t="s">
        <v>29</v>
      </c>
      <c r="H2077" t="s">
        <v>9</v>
      </c>
    </row>
    <row r="2078" spans="1:8" x14ac:dyDescent="0.25">
      <c r="A2078">
        <v>1850380</v>
      </c>
      <c r="B2078" t="s">
        <v>1520</v>
      </c>
      <c r="C2078" t="s">
        <v>184</v>
      </c>
      <c r="D2078" t="s">
        <v>2</v>
      </c>
      <c r="E2078" s="1">
        <v>28463</v>
      </c>
      <c r="F2078" t="s">
        <v>1797</v>
      </c>
      <c r="G2078" t="s">
        <v>24</v>
      </c>
      <c r="H2078" t="s">
        <v>21</v>
      </c>
    </row>
    <row r="2079" spans="1:8" x14ac:dyDescent="0.25">
      <c r="A2079">
        <v>2126999</v>
      </c>
      <c r="B2079" t="s">
        <v>1520</v>
      </c>
      <c r="C2079" t="s">
        <v>144</v>
      </c>
      <c r="D2079" t="s">
        <v>2</v>
      </c>
      <c r="E2079" s="1">
        <v>37938</v>
      </c>
      <c r="F2079" t="s">
        <v>1797</v>
      </c>
      <c r="G2079" t="s">
        <v>78</v>
      </c>
      <c r="H2079" t="s">
        <v>5</v>
      </c>
    </row>
    <row r="2080" spans="1:8" x14ac:dyDescent="0.25">
      <c r="A2080">
        <v>1696743</v>
      </c>
      <c r="B2080" t="s">
        <v>1802</v>
      </c>
      <c r="C2080" t="s">
        <v>782</v>
      </c>
      <c r="D2080" t="s">
        <v>2</v>
      </c>
      <c r="E2080" s="1">
        <v>32264</v>
      </c>
      <c r="F2080" t="s">
        <v>1797</v>
      </c>
      <c r="G2080" t="s">
        <v>24</v>
      </c>
      <c r="H2080" t="s">
        <v>21</v>
      </c>
    </row>
    <row r="2081" spans="1:8" x14ac:dyDescent="0.25">
      <c r="A2081">
        <v>1900838</v>
      </c>
      <c r="B2081" t="s">
        <v>1803</v>
      </c>
      <c r="C2081" t="s">
        <v>1756</v>
      </c>
      <c r="D2081" t="s">
        <v>7</v>
      </c>
      <c r="E2081" s="1">
        <v>24948</v>
      </c>
      <c r="F2081" t="s">
        <v>1797</v>
      </c>
      <c r="G2081" t="s">
        <v>24</v>
      </c>
      <c r="H2081" t="s">
        <v>31</v>
      </c>
    </row>
    <row r="2082" spans="1:8" x14ac:dyDescent="0.25">
      <c r="A2082">
        <v>1420247</v>
      </c>
      <c r="B2082" t="s">
        <v>1804</v>
      </c>
      <c r="C2082" t="s">
        <v>685</v>
      </c>
      <c r="D2082" t="s">
        <v>7</v>
      </c>
      <c r="E2082" s="1">
        <v>21853</v>
      </c>
      <c r="F2082" t="s">
        <v>1797</v>
      </c>
      <c r="G2082" t="s">
        <v>24</v>
      </c>
      <c r="H2082" t="s">
        <v>31</v>
      </c>
    </row>
    <row r="2083" spans="1:8" x14ac:dyDescent="0.25">
      <c r="A2083">
        <v>1816680</v>
      </c>
      <c r="B2083" t="s">
        <v>1805</v>
      </c>
      <c r="C2083" t="s">
        <v>1684</v>
      </c>
      <c r="D2083" t="s">
        <v>7</v>
      </c>
      <c r="E2083" s="1">
        <v>21878</v>
      </c>
      <c r="F2083" t="s">
        <v>1797</v>
      </c>
      <c r="G2083" t="s">
        <v>24</v>
      </c>
      <c r="H2083" t="s">
        <v>31</v>
      </c>
    </row>
    <row r="2084" spans="1:8" x14ac:dyDescent="0.25">
      <c r="A2084">
        <v>1880703</v>
      </c>
      <c r="B2084" t="s">
        <v>2452</v>
      </c>
      <c r="C2084" t="s">
        <v>2451</v>
      </c>
      <c r="D2084" t="s">
        <v>2</v>
      </c>
      <c r="E2084" s="1">
        <v>41434</v>
      </c>
      <c r="F2084" t="s">
        <v>1797</v>
      </c>
      <c r="G2084" t="s">
        <v>33</v>
      </c>
      <c r="H2084" t="s">
        <v>9</v>
      </c>
    </row>
    <row r="2085" spans="1:8" x14ac:dyDescent="0.25">
      <c r="A2085">
        <v>680156</v>
      </c>
      <c r="B2085" t="s">
        <v>1806</v>
      </c>
      <c r="C2085" t="s">
        <v>456</v>
      </c>
      <c r="D2085" t="s">
        <v>2</v>
      </c>
      <c r="E2085" s="1">
        <v>33417</v>
      </c>
      <c r="F2085" t="s">
        <v>1797</v>
      </c>
      <c r="G2085" t="s">
        <v>4</v>
      </c>
      <c r="H2085" t="s">
        <v>5</v>
      </c>
    </row>
    <row r="2086" spans="1:8" x14ac:dyDescent="0.25">
      <c r="A2086">
        <v>1260931</v>
      </c>
      <c r="B2086" t="s">
        <v>1806</v>
      </c>
      <c r="C2086" t="s">
        <v>1100</v>
      </c>
      <c r="D2086" t="s">
        <v>7</v>
      </c>
      <c r="E2086" s="1">
        <v>22100</v>
      </c>
      <c r="F2086" t="s">
        <v>1797</v>
      </c>
      <c r="G2086" t="s">
        <v>24</v>
      </c>
      <c r="H2086" t="s">
        <v>31</v>
      </c>
    </row>
    <row r="2087" spans="1:8" x14ac:dyDescent="0.25">
      <c r="A2087">
        <v>616870</v>
      </c>
      <c r="B2087" t="s">
        <v>1806</v>
      </c>
      <c r="C2087" t="s">
        <v>56</v>
      </c>
      <c r="D2087" t="s">
        <v>2</v>
      </c>
      <c r="E2087" s="1">
        <v>21412</v>
      </c>
      <c r="F2087" t="s">
        <v>1797</v>
      </c>
      <c r="G2087" t="s">
        <v>24</v>
      </c>
      <c r="H2087" t="s">
        <v>31</v>
      </c>
    </row>
    <row r="2088" spans="1:8" x14ac:dyDescent="0.25">
      <c r="A2088">
        <v>535038</v>
      </c>
      <c r="B2088" t="s">
        <v>1807</v>
      </c>
      <c r="C2088" t="s">
        <v>441</v>
      </c>
      <c r="D2088" t="s">
        <v>7</v>
      </c>
      <c r="E2088" s="1">
        <v>22721</v>
      </c>
      <c r="F2088" t="s">
        <v>1797</v>
      </c>
      <c r="G2088" t="s">
        <v>24</v>
      </c>
      <c r="H2088" t="s">
        <v>21</v>
      </c>
    </row>
    <row r="2089" spans="1:8" x14ac:dyDescent="0.25">
      <c r="A2089">
        <v>1945537</v>
      </c>
      <c r="B2089" t="s">
        <v>1808</v>
      </c>
      <c r="C2089" t="s">
        <v>1009</v>
      </c>
      <c r="D2089" t="s">
        <v>7</v>
      </c>
      <c r="E2089" s="1">
        <v>22164</v>
      </c>
      <c r="F2089" t="s">
        <v>1797</v>
      </c>
      <c r="G2089" t="s">
        <v>24</v>
      </c>
      <c r="H2089" t="s">
        <v>31</v>
      </c>
    </row>
    <row r="2090" spans="1:8" x14ac:dyDescent="0.25">
      <c r="A2090">
        <v>2373004</v>
      </c>
      <c r="B2090" t="s">
        <v>1809</v>
      </c>
      <c r="C2090" t="s">
        <v>184</v>
      </c>
      <c r="D2090" t="s">
        <v>2</v>
      </c>
      <c r="E2090" s="1">
        <v>30253</v>
      </c>
      <c r="F2090" t="s">
        <v>1797</v>
      </c>
      <c r="G2090" t="s">
        <v>24</v>
      </c>
      <c r="H2090" t="s">
        <v>21</v>
      </c>
    </row>
    <row r="2091" spans="1:8" x14ac:dyDescent="0.25">
      <c r="A2091">
        <v>1527529</v>
      </c>
      <c r="B2091" t="s">
        <v>1810</v>
      </c>
      <c r="C2091" t="s">
        <v>1604</v>
      </c>
      <c r="D2091" t="s">
        <v>7</v>
      </c>
      <c r="E2091" s="1">
        <v>21033</v>
      </c>
      <c r="F2091" t="s">
        <v>1797</v>
      </c>
      <c r="G2091" t="s">
        <v>24</v>
      </c>
      <c r="H2091" t="s">
        <v>31</v>
      </c>
    </row>
    <row r="2092" spans="1:8" x14ac:dyDescent="0.25">
      <c r="A2092">
        <v>1165696</v>
      </c>
      <c r="B2092" t="s">
        <v>1811</v>
      </c>
      <c r="C2092" t="s">
        <v>1080</v>
      </c>
      <c r="D2092" t="s">
        <v>7</v>
      </c>
      <c r="E2092" s="1">
        <v>23157</v>
      </c>
      <c r="F2092" t="s">
        <v>1797</v>
      </c>
      <c r="G2092" t="s">
        <v>24</v>
      </c>
      <c r="H2092" t="s">
        <v>31</v>
      </c>
    </row>
    <row r="2093" spans="1:8" x14ac:dyDescent="0.25">
      <c r="A2093">
        <v>2205566</v>
      </c>
      <c r="B2093" t="s">
        <v>1812</v>
      </c>
      <c r="C2093" t="s">
        <v>1813</v>
      </c>
      <c r="D2093" t="s">
        <v>7</v>
      </c>
      <c r="E2093" s="1">
        <v>23717</v>
      </c>
      <c r="F2093" t="s">
        <v>1797</v>
      </c>
      <c r="G2093" t="s">
        <v>24</v>
      </c>
      <c r="H2093" t="s">
        <v>31</v>
      </c>
    </row>
    <row r="2094" spans="1:8" x14ac:dyDescent="0.25">
      <c r="A2094">
        <v>1916395</v>
      </c>
      <c r="B2094" t="s">
        <v>1814</v>
      </c>
      <c r="C2094" t="s">
        <v>97</v>
      </c>
      <c r="D2094" t="s">
        <v>2</v>
      </c>
      <c r="E2094" s="1">
        <v>39464</v>
      </c>
      <c r="F2094" t="s">
        <v>1797</v>
      </c>
      <c r="G2094" t="s">
        <v>12</v>
      </c>
      <c r="H2094" t="s">
        <v>5</v>
      </c>
    </row>
    <row r="2095" spans="1:8" x14ac:dyDescent="0.25">
      <c r="A2095">
        <v>2334776</v>
      </c>
      <c r="B2095" t="s">
        <v>1815</v>
      </c>
      <c r="C2095" t="s">
        <v>235</v>
      </c>
      <c r="D2095" t="s">
        <v>7</v>
      </c>
      <c r="E2095" s="1">
        <v>19887</v>
      </c>
      <c r="F2095" t="s">
        <v>1797</v>
      </c>
      <c r="G2095" t="s">
        <v>24</v>
      </c>
      <c r="H2095" t="s">
        <v>31</v>
      </c>
    </row>
    <row r="2096" spans="1:8" x14ac:dyDescent="0.25">
      <c r="A2096">
        <v>1862751</v>
      </c>
      <c r="B2096" t="s">
        <v>945</v>
      </c>
      <c r="C2096" t="s">
        <v>63</v>
      </c>
      <c r="D2096" t="s">
        <v>2</v>
      </c>
      <c r="E2096" s="1">
        <v>40399</v>
      </c>
      <c r="F2096" t="s">
        <v>1797</v>
      </c>
      <c r="G2096" t="s">
        <v>13</v>
      </c>
      <c r="H2096" t="s">
        <v>5</v>
      </c>
    </row>
    <row r="2097" spans="1:8" x14ac:dyDescent="0.25">
      <c r="A2097">
        <v>821159</v>
      </c>
      <c r="B2097" t="s">
        <v>945</v>
      </c>
      <c r="C2097" t="s">
        <v>573</v>
      </c>
      <c r="D2097" t="s">
        <v>2</v>
      </c>
      <c r="E2097" s="1">
        <v>28864</v>
      </c>
      <c r="F2097" t="s">
        <v>1797</v>
      </c>
      <c r="G2097" t="s">
        <v>24</v>
      </c>
      <c r="H2097" t="s">
        <v>42</v>
      </c>
    </row>
    <row r="2098" spans="1:8" x14ac:dyDescent="0.25">
      <c r="A2098">
        <v>2108326</v>
      </c>
      <c r="B2098" t="s">
        <v>1816</v>
      </c>
      <c r="C2098" t="s">
        <v>330</v>
      </c>
      <c r="D2098" t="s">
        <v>7</v>
      </c>
      <c r="E2098" s="1">
        <v>26682</v>
      </c>
      <c r="F2098" t="s">
        <v>1797</v>
      </c>
      <c r="G2098" t="s">
        <v>24</v>
      </c>
      <c r="H2098" t="s">
        <v>31</v>
      </c>
    </row>
    <row r="2099" spans="1:8" x14ac:dyDescent="0.25">
      <c r="A2099">
        <v>2463196</v>
      </c>
      <c r="B2099" t="s">
        <v>2450</v>
      </c>
      <c r="C2099" t="s">
        <v>2449</v>
      </c>
      <c r="D2099" t="s">
        <v>2</v>
      </c>
      <c r="E2099" s="1">
        <v>42586</v>
      </c>
      <c r="F2099" t="s">
        <v>1797</v>
      </c>
      <c r="G2099" t="s">
        <v>29</v>
      </c>
      <c r="H2099" t="s">
        <v>9</v>
      </c>
    </row>
    <row r="2100" spans="1:8" x14ac:dyDescent="0.25">
      <c r="A2100">
        <v>2108316</v>
      </c>
      <c r="B2100" t="s">
        <v>1817</v>
      </c>
      <c r="C2100" t="s">
        <v>191</v>
      </c>
      <c r="D2100" t="s">
        <v>7</v>
      </c>
      <c r="E2100" s="1">
        <v>25316</v>
      </c>
      <c r="F2100" t="s">
        <v>1797</v>
      </c>
      <c r="G2100" t="s">
        <v>24</v>
      </c>
      <c r="H2100" t="s">
        <v>21</v>
      </c>
    </row>
    <row r="2101" spans="1:8" x14ac:dyDescent="0.25">
      <c r="A2101">
        <v>2452319</v>
      </c>
      <c r="B2101" t="s">
        <v>2448</v>
      </c>
      <c r="C2101" t="s">
        <v>189</v>
      </c>
      <c r="D2101" t="s">
        <v>2</v>
      </c>
      <c r="E2101" s="1">
        <v>42095</v>
      </c>
      <c r="F2101" t="s">
        <v>1797</v>
      </c>
      <c r="G2101" t="s">
        <v>29</v>
      </c>
      <c r="H2101" t="s">
        <v>9</v>
      </c>
    </row>
    <row r="2102" spans="1:8" x14ac:dyDescent="0.25">
      <c r="A2102">
        <v>1792120</v>
      </c>
      <c r="B2102" t="s">
        <v>1818</v>
      </c>
      <c r="C2102" t="s">
        <v>757</v>
      </c>
      <c r="D2102" t="s">
        <v>2</v>
      </c>
      <c r="E2102" s="1">
        <v>24628</v>
      </c>
      <c r="F2102" t="s">
        <v>1797</v>
      </c>
      <c r="G2102" t="s">
        <v>24</v>
      </c>
      <c r="H2102" t="s">
        <v>5</v>
      </c>
    </row>
    <row r="2103" spans="1:8" x14ac:dyDescent="0.25">
      <c r="A2103">
        <v>1680886</v>
      </c>
      <c r="B2103" t="s">
        <v>1818</v>
      </c>
      <c r="C2103" t="s">
        <v>30</v>
      </c>
      <c r="D2103" t="s">
        <v>7</v>
      </c>
      <c r="E2103" s="1">
        <v>37693</v>
      </c>
      <c r="F2103" t="s">
        <v>1797</v>
      </c>
      <c r="G2103" t="s">
        <v>78</v>
      </c>
      <c r="H2103" t="s">
        <v>5</v>
      </c>
    </row>
    <row r="2104" spans="1:8" x14ac:dyDescent="0.25">
      <c r="A2104">
        <v>1574593</v>
      </c>
      <c r="B2104" t="s">
        <v>1818</v>
      </c>
      <c r="C2104" t="s">
        <v>207</v>
      </c>
      <c r="D2104" t="s">
        <v>7</v>
      </c>
      <c r="E2104" s="1">
        <v>37133</v>
      </c>
      <c r="F2104" t="s">
        <v>1797</v>
      </c>
      <c r="G2104" t="s">
        <v>78</v>
      </c>
      <c r="H2104" t="s">
        <v>5</v>
      </c>
    </row>
    <row r="2105" spans="1:8" x14ac:dyDescent="0.25">
      <c r="A2105">
        <v>2452292</v>
      </c>
      <c r="B2105" t="s">
        <v>2447</v>
      </c>
      <c r="C2105" t="s">
        <v>487</v>
      </c>
      <c r="D2105" t="s">
        <v>2</v>
      </c>
      <c r="E2105" s="1">
        <v>41088</v>
      </c>
      <c r="F2105" t="s">
        <v>1797</v>
      </c>
      <c r="G2105" t="s">
        <v>33</v>
      </c>
      <c r="H2105" t="s">
        <v>9</v>
      </c>
    </row>
    <row r="2106" spans="1:8" x14ac:dyDescent="0.25">
      <c r="A2106">
        <v>2409426</v>
      </c>
      <c r="B2106" t="s">
        <v>1819</v>
      </c>
      <c r="C2106" t="s">
        <v>168</v>
      </c>
      <c r="D2106" t="s">
        <v>2</v>
      </c>
      <c r="E2106" s="1">
        <v>40924</v>
      </c>
      <c r="F2106" t="s">
        <v>1797</v>
      </c>
      <c r="G2106" t="s">
        <v>33</v>
      </c>
      <c r="H2106" t="s">
        <v>9</v>
      </c>
    </row>
    <row r="2107" spans="1:8" x14ac:dyDescent="0.25">
      <c r="A2107">
        <v>1355416</v>
      </c>
      <c r="B2107" t="s">
        <v>1820</v>
      </c>
      <c r="C2107" t="s">
        <v>1009</v>
      </c>
      <c r="D2107" t="s">
        <v>7</v>
      </c>
      <c r="E2107" s="1">
        <v>19238</v>
      </c>
      <c r="F2107" t="s">
        <v>1797</v>
      </c>
      <c r="G2107" t="s">
        <v>24</v>
      </c>
      <c r="H2107" t="s">
        <v>31</v>
      </c>
    </row>
    <row r="2108" spans="1:8" x14ac:dyDescent="0.25">
      <c r="A2108">
        <v>2505807</v>
      </c>
      <c r="B2108" t="s">
        <v>1820</v>
      </c>
      <c r="C2108" t="s">
        <v>106</v>
      </c>
      <c r="D2108" t="s">
        <v>2</v>
      </c>
      <c r="E2108" s="1">
        <v>20339</v>
      </c>
      <c r="F2108" t="s">
        <v>1797</v>
      </c>
      <c r="G2108" t="s">
        <v>24</v>
      </c>
      <c r="H2108" t="s">
        <v>31</v>
      </c>
    </row>
    <row r="2109" spans="1:8" x14ac:dyDescent="0.25">
      <c r="A2109">
        <v>2205571</v>
      </c>
      <c r="B2109" t="s">
        <v>2446</v>
      </c>
      <c r="C2109" t="s">
        <v>507</v>
      </c>
      <c r="D2109" t="s">
        <v>7</v>
      </c>
      <c r="E2109" s="1">
        <v>22056</v>
      </c>
      <c r="F2109" t="s">
        <v>1797</v>
      </c>
      <c r="G2109" t="s">
        <v>24</v>
      </c>
      <c r="H2109" t="s">
        <v>31</v>
      </c>
    </row>
    <row r="2110" spans="1:8" x14ac:dyDescent="0.25">
      <c r="A2110">
        <v>1365848</v>
      </c>
      <c r="B2110" t="s">
        <v>192</v>
      </c>
      <c r="C2110" t="s">
        <v>600</v>
      </c>
      <c r="D2110" t="s">
        <v>2</v>
      </c>
      <c r="E2110" s="1">
        <v>24147</v>
      </c>
      <c r="F2110" t="s">
        <v>1797</v>
      </c>
      <c r="G2110" t="s">
        <v>24</v>
      </c>
      <c r="H2110" t="s">
        <v>5</v>
      </c>
    </row>
    <row r="2111" spans="1:8" x14ac:dyDescent="0.25">
      <c r="A2111">
        <v>1904895</v>
      </c>
      <c r="B2111" t="s">
        <v>1822</v>
      </c>
      <c r="C2111" t="s">
        <v>1357</v>
      </c>
      <c r="D2111" t="s">
        <v>2</v>
      </c>
      <c r="E2111" s="1">
        <v>39443</v>
      </c>
      <c r="F2111" t="s">
        <v>1797</v>
      </c>
      <c r="G2111" t="s">
        <v>6</v>
      </c>
      <c r="H2111" t="s">
        <v>5</v>
      </c>
    </row>
    <row r="2112" spans="1:8" x14ac:dyDescent="0.25">
      <c r="A2112">
        <v>1406482</v>
      </c>
      <c r="B2112" t="s">
        <v>197</v>
      </c>
      <c r="C2112" t="s">
        <v>539</v>
      </c>
      <c r="D2112" t="s">
        <v>7</v>
      </c>
      <c r="E2112" s="1">
        <v>23974</v>
      </c>
      <c r="F2112" t="s">
        <v>1797</v>
      </c>
      <c r="G2112" t="s">
        <v>24</v>
      </c>
      <c r="H2112" t="s">
        <v>31</v>
      </c>
    </row>
    <row r="2113" spans="1:8" x14ac:dyDescent="0.25">
      <c r="A2113">
        <v>2266358</v>
      </c>
      <c r="B2113" t="s">
        <v>197</v>
      </c>
      <c r="C2113" t="s">
        <v>103</v>
      </c>
      <c r="D2113" t="s">
        <v>2</v>
      </c>
      <c r="E2113" s="1">
        <v>26495</v>
      </c>
      <c r="F2113" t="s">
        <v>1797</v>
      </c>
      <c r="G2113" t="s">
        <v>24</v>
      </c>
      <c r="H2113" t="s">
        <v>21</v>
      </c>
    </row>
    <row r="2114" spans="1:8" x14ac:dyDescent="0.25">
      <c r="A2114">
        <v>1296990</v>
      </c>
      <c r="B2114" t="s">
        <v>197</v>
      </c>
      <c r="C2114" t="s">
        <v>558</v>
      </c>
      <c r="D2114" t="s">
        <v>2</v>
      </c>
      <c r="E2114" s="1">
        <v>23954</v>
      </c>
      <c r="F2114" t="s">
        <v>1797</v>
      </c>
      <c r="G2114" t="s">
        <v>24</v>
      </c>
      <c r="H2114" t="s">
        <v>31</v>
      </c>
    </row>
    <row r="2115" spans="1:8" x14ac:dyDescent="0.25">
      <c r="A2115">
        <v>1615779</v>
      </c>
      <c r="B2115" t="s">
        <v>197</v>
      </c>
      <c r="C2115" t="s">
        <v>282</v>
      </c>
      <c r="D2115" t="s">
        <v>2</v>
      </c>
      <c r="E2115" s="1">
        <v>37410</v>
      </c>
      <c r="F2115" t="s">
        <v>1797</v>
      </c>
      <c r="G2115" t="s">
        <v>78</v>
      </c>
      <c r="H2115" t="s">
        <v>5</v>
      </c>
    </row>
    <row r="2116" spans="1:8" x14ac:dyDescent="0.25">
      <c r="A2116">
        <v>1864189</v>
      </c>
      <c r="B2116" t="s">
        <v>197</v>
      </c>
      <c r="C2116" t="s">
        <v>562</v>
      </c>
      <c r="D2116" t="s">
        <v>2</v>
      </c>
      <c r="E2116" s="1">
        <v>39722</v>
      </c>
      <c r="F2116" t="s">
        <v>1797</v>
      </c>
      <c r="G2116" t="s">
        <v>12</v>
      </c>
      <c r="H2116" t="s">
        <v>5</v>
      </c>
    </row>
    <row r="2117" spans="1:8" x14ac:dyDescent="0.25">
      <c r="A2117">
        <v>1956857</v>
      </c>
      <c r="B2117" t="s">
        <v>1823</v>
      </c>
      <c r="C2117" t="s">
        <v>831</v>
      </c>
      <c r="D2117" t="s">
        <v>7</v>
      </c>
      <c r="E2117" s="1">
        <v>41285</v>
      </c>
      <c r="F2117" t="s">
        <v>1797</v>
      </c>
      <c r="G2117" t="s">
        <v>33</v>
      </c>
      <c r="H2117" t="s">
        <v>9</v>
      </c>
    </row>
    <row r="2118" spans="1:8" x14ac:dyDescent="0.25">
      <c r="A2118">
        <v>1956856</v>
      </c>
      <c r="B2118" t="s">
        <v>1823</v>
      </c>
      <c r="C2118" t="s">
        <v>252</v>
      </c>
      <c r="D2118" t="s">
        <v>2</v>
      </c>
      <c r="E2118" s="1">
        <v>40716</v>
      </c>
      <c r="F2118" t="s">
        <v>1797</v>
      </c>
      <c r="G2118" t="s">
        <v>13</v>
      </c>
      <c r="H2118" t="s">
        <v>5</v>
      </c>
    </row>
    <row r="2119" spans="1:8" x14ac:dyDescent="0.25">
      <c r="A2119">
        <v>268607</v>
      </c>
      <c r="B2119" t="s">
        <v>1823</v>
      </c>
      <c r="C2119" t="s">
        <v>1020</v>
      </c>
      <c r="D2119" t="s">
        <v>2</v>
      </c>
      <c r="E2119" s="1">
        <v>29700</v>
      </c>
      <c r="F2119" t="s">
        <v>1797</v>
      </c>
      <c r="G2119" t="s">
        <v>24</v>
      </c>
      <c r="H2119" t="s">
        <v>5</v>
      </c>
    </row>
    <row r="2120" spans="1:8" x14ac:dyDescent="0.25">
      <c r="A2120">
        <v>1666427</v>
      </c>
      <c r="B2120" t="s">
        <v>1824</v>
      </c>
      <c r="C2120" t="s">
        <v>1649</v>
      </c>
      <c r="D2120" t="s">
        <v>7</v>
      </c>
      <c r="E2120" s="1">
        <v>36901</v>
      </c>
      <c r="F2120" t="s">
        <v>1797</v>
      </c>
      <c r="G2120" t="s">
        <v>78</v>
      </c>
      <c r="H2120" t="s">
        <v>5</v>
      </c>
    </row>
    <row r="2121" spans="1:8" x14ac:dyDescent="0.25">
      <c r="A2121">
        <v>2283678</v>
      </c>
      <c r="B2121" t="s">
        <v>1825</v>
      </c>
      <c r="C2121" t="s">
        <v>344</v>
      </c>
      <c r="D2121" t="s">
        <v>7</v>
      </c>
      <c r="E2121" s="1">
        <v>26752</v>
      </c>
      <c r="F2121" t="s">
        <v>1797</v>
      </c>
      <c r="G2121" t="s">
        <v>24</v>
      </c>
      <c r="H2121" t="s">
        <v>31</v>
      </c>
    </row>
    <row r="2122" spans="1:8" x14ac:dyDescent="0.25">
      <c r="A2122">
        <v>2331418</v>
      </c>
      <c r="B2122" t="s">
        <v>1474</v>
      </c>
      <c r="C2122" t="s">
        <v>460</v>
      </c>
      <c r="D2122" t="s">
        <v>2</v>
      </c>
      <c r="E2122" s="1">
        <v>41010</v>
      </c>
      <c r="F2122" t="s">
        <v>1797</v>
      </c>
      <c r="G2122" t="s">
        <v>33</v>
      </c>
      <c r="H2122" t="s">
        <v>9</v>
      </c>
    </row>
    <row r="2123" spans="1:8" x14ac:dyDescent="0.25">
      <c r="A2123">
        <v>2331417</v>
      </c>
      <c r="B2123" t="s">
        <v>1474</v>
      </c>
      <c r="C2123" t="s">
        <v>1826</v>
      </c>
      <c r="D2123" t="s">
        <v>7</v>
      </c>
      <c r="E2123" s="1">
        <v>41377</v>
      </c>
      <c r="F2123" t="s">
        <v>1797</v>
      </c>
      <c r="G2123" t="s">
        <v>33</v>
      </c>
      <c r="H2123" t="s">
        <v>9</v>
      </c>
    </row>
    <row r="2124" spans="1:8" x14ac:dyDescent="0.25">
      <c r="A2124">
        <v>2331416</v>
      </c>
      <c r="B2124" t="s">
        <v>1474</v>
      </c>
      <c r="C2124" t="s">
        <v>364</v>
      </c>
      <c r="D2124" t="s">
        <v>2</v>
      </c>
      <c r="E2124" s="1">
        <v>41750</v>
      </c>
      <c r="F2124" t="s">
        <v>1797</v>
      </c>
      <c r="G2124" t="s">
        <v>29</v>
      </c>
      <c r="H2124" t="s">
        <v>9</v>
      </c>
    </row>
    <row r="2125" spans="1:8" x14ac:dyDescent="0.25">
      <c r="A2125">
        <v>2084923</v>
      </c>
      <c r="B2125" t="s">
        <v>2445</v>
      </c>
      <c r="C2125" t="s">
        <v>379</v>
      </c>
      <c r="D2125" t="s">
        <v>2</v>
      </c>
      <c r="E2125" s="1">
        <v>41035</v>
      </c>
      <c r="F2125" t="s">
        <v>1797</v>
      </c>
      <c r="G2125" t="s">
        <v>33</v>
      </c>
      <c r="H2125" t="s">
        <v>9</v>
      </c>
    </row>
    <row r="2126" spans="1:8" x14ac:dyDescent="0.25">
      <c r="A2126">
        <v>2423877</v>
      </c>
      <c r="B2126" t="s">
        <v>1827</v>
      </c>
      <c r="C2126" t="s">
        <v>1828</v>
      </c>
      <c r="D2126" t="s">
        <v>7</v>
      </c>
      <c r="E2126" s="1">
        <v>24375</v>
      </c>
      <c r="F2126" t="s">
        <v>1797</v>
      </c>
      <c r="G2126" t="s">
        <v>24</v>
      </c>
      <c r="H2126" t="s">
        <v>31</v>
      </c>
    </row>
    <row r="2127" spans="1:8" x14ac:dyDescent="0.25">
      <c r="A2127">
        <v>2463164</v>
      </c>
      <c r="B2127" t="s">
        <v>2444</v>
      </c>
      <c r="C2127" t="s">
        <v>2437</v>
      </c>
      <c r="D2127" t="s">
        <v>2</v>
      </c>
      <c r="E2127" s="1">
        <v>41391</v>
      </c>
      <c r="F2127" t="s">
        <v>1797</v>
      </c>
      <c r="G2127" t="s">
        <v>33</v>
      </c>
      <c r="H2127" t="s">
        <v>9</v>
      </c>
    </row>
    <row r="2128" spans="1:8" x14ac:dyDescent="0.25">
      <c r="A2128">
        <v>2368806</v>
      </c>
      <c r="B2128" t="s">
        <v>1829</v>
      </c>
      <c r="C2128" t="s">
        <v>852</v>
      </c>
      <c r="D2128" t="s">
        <v>7</v>
      </c>
      <c r="E2128" s="1">
        <v>22888</v>
      </c>
      <c r="F2128" t="s">
        <v>1797</v>
      </c>
      <c r="G2128" t="s">
        <v>24</v>
      </c>
      <c r="H2128" t="s">
        <v>5</v>
      </c>
    </row>
    <row r="2129" spans="1:8" x14ac:dyDescent="0.25">
      <c r="A2129">
        <v>1816658</v>
      </c>
      <c r="B2129" t="s">
        <v>2443</v>
      </c>
      <c r="C2129" t="s">
        <v>344</v>
      </c>
      <c r="D2129" t="s">
        <v>7</v>
      </c>
      <c r="E2129" s="1">
        <v>25226</v>
      </c>
      <c r="F2129" t="s">
        <v>1797</v>
      </c>
      <c r="G2129" t="s">
        <v>24</v>
      </c>
      <c r="H2129" t="s">
        <v>31</v>
      </c>
    </row>
    <row r="2130" spans="1:8" x14ac:dyDescent="0.25">
      <c r="A2130">
        <v>2452324</v>
      </c>
      <c r="B2130" t="s">
        <v>721</v>
      </c>
      <c r="C2130" t="s">
        <v>940</v>
      </c>
      <c r="D2130" t="s">
        <v>7</v>
      </c>
      <c r="E2130" s="1">
        <v>41363</v>
      </c>
      <c r="F2130" t="s">
        <v>1797</v>
      </c>
      <c r="G2130" t="s">
        <v>33</v>
      </c>
      <c r="H2130" t="s">
        <v>9</v>
      </c>
    </row>
    <row r="2131" spans="1:8" x14ac:dyDescent="0.25">
      <c r="A2131">
        <v>1410049</v>
      </c>
      <c r="B2131" t="s">
        <v>1831</v>
      </c>
      <c r="C2131" t="s">
        <v>768</v>
      </c>
      <c r="D2131" t="s">
        <v>7</v>
      </c>
      <c r="E2131" s="1">
        <v>25301</v>
      </c>
      <c r="F2131" t="s">
        <v>1797</v>
      </c>
      <c r="G2131" t="s">
        <v>24</v>
      </c>
      <c r="H2131" t="s">
        <v>31</v>
      </c>
    </row>
    <row r="2132" spans="1:8" x14ac:dyDescent="0.25">
      <c r="A2132">
        <v>2368787</v>
      </c>
      <c r="B2132" t="s">
        <v>728</v>
      </c>
      <c r="C2132" t="s">
        <v>262</v>
      </c>
      <c r="D2132" t="s">
        <v>7</v>
      </c>
      <c r="E2132" s="1">
        <v>27904</v>
      </c>
      <c r="F2132" t="s">
        <v>1797</v>
      </c>
      <c r="G2132" t="s">
        <v>24</v>
      </c>
      <c r="H2132" t="s">
        <v>31</v>
      </c>
    </row>
    <row r="2133" spans="1:8" x14ac:dyDescent="0.25">
      <c r="A2133">
        <v>453510</v>
      </c>
      <c r="B2133" t="s">
        <v>728</v>
      </c>
      <c r="C2133" t="s">
        <v>37</v>
      </c>
      <c r="D2133" t="s">
        <v>2</v>
      </c>
      <c r="E2133" s="1">
        <v>24009</v>
      </c>
      <c r="F2133" t="s">
        <v>1797</v>
      </c>
      <c r="G2133" t="s">
        <v>24</v>
      </c>
      <c r="H2133" t="s">
        <v>31</v>
      </c>
    </row>
    <row r="2134" spans="1:8" x14ac:dyDescent="0.25">
      <c r="A2134">
        <v>2195438</v>
      </c>
      <c r="B2134" t="s">
        <v>244</v>
      </c>
      <c r="C2134" t="s">
        <v>1010</v>
      </c>
      <c r="D2134" t="s">
        <v>7</v>
      </c>
      <c r="E2134" s="1">
        <v>41626</v>
      </c>
      <c r="F2134" t="s">
        <v>1797</v>
      </c>
      <c r="G2134" t="s">
        <v>33</v>
      </c>
      <c r="H2134" t="s">
        <v>9</v>
      </c>
    </row>
    <row r="2135" spans="1:8" x14ac:dyDescent="0.25">
      <c r="A2135">
        <v>2514333</v>
      </c>
      <c r="B2135" t="s">
        <v>2442</v>
      </c>
      <c r="C2135" t="s">
        <v>112</v>
      </c>
      <c r="D2135" t="s">
        <v>2</v>
      </c>
      <c r="E2135" s="1">
        <v>40171</v>
      </c>
      <c r="F2135" t="s">
        <v>1797</v>
      </c>
      <c r="G2135" t="s">
        <v>12</v>
      </c>
      <c r="H2135" t="s">
        <v>5</v>
      </c>
    </row>
    <row r="2136" spans="1:8" x14ac:dyDescent="0.25">
      <c r="A2136">
        <v>2479305</v>
      </c>
      <c r="B2136" t="s">
        <v>230</v>
      </c>
      <c r="C2136" t="s">
        <v>555</v>
      </c>
      <c r="D2136" t="s">
        <v>2</v>
      </c>
      <c r="E2136" s="1">
        <v>21077</v>
      </c>
      <c r="F2136" t="s">
        <v>1797</v>
      </c>
      <c r="G2136" t="s">
        <v>24</v>
      </c>
      <c r="H2136" t="s">
        <v>31</v>
      </c>
    </row>
    <row r="2137" spans="1:8" x14ac:dyDescent="0.25">
      <c r="A2137">
        <v>1998136</v>
      </c>
      <c r="B2137" t="s">
        <v>230</v>
      </c>
      <c r="C2137" t="s">
        <v>437</v>
      </c>
      <c r="D2137" t="s">
        <v>7</v>
      </c>
      <c r="E2137" s="1">
        <v>20282</v>
      </c>
      <c r="F2137" t="s">
        <v>1797</v>
      </c>
      <c r="G2137" t="s">
        <v>24</v>
      </c>
      <c r="H2137" t="s">
        <v>31</v>
      </c>
    </row>
    <row r="2138" spans="1:8" x14ac:dyDescent="0.25">
      <c r="A2138">
        <v>2477884</v>
      </c>
      <c r="B2138" t="s">
        <v>2441</v>
      </c>
      <c r="C2138" t="s">
        <v>417</v>
      </c>
      <c r="D2138" t="s">
        <v>2</v>
      </c>
      <c r="E2138" s="1">
        <v>41762</v>
      </c>
      <c r="F2138" t="s">
        <v>1797</v>
      </c>
      <c r="G2138" t="s">
        <v>29</v>
      </c>
      <c r="H2138" t="s">
        <v>9</v>
      </c>
    </row>
    <row r="2139" spans="1:8" x14ac:dyDescent="0.25">
      <c r="A2139">
        <v>2452307</v>
      </c>
      <c r="B2139" t="s">
        <v>1050</v>
      </c>
      <c r="C2139" t="s">
        <v>487</v>
      </c>
      <c r="D2139" t="s">
        <v>2</v>
      </c>
      <c r="E2139" s="1">
        <v>41263</v>
      </c>
      <c r="F2139" t="s">
        <v>1797</v>
      </c>
      <c r="G2139" t="s">
        <v>33</v>
      </c>
      <c r="H2139" t="s">
        <v>9</v>
      </c>
    </row>
    <row r="2140" spans="1:8" x14ac:dyDescent="0.25">
      <c r="A2140">
        <v>2031708</v>
      </c>
      <c r="B2140" t="s">
        <v>1833</v>
      </c>
      <c r="C2140" t="s">
        <v>1086</v>
      </c>
      <c r="D2140" t="s">
        <v>7</v>
      </c>
      <c r="E2140" s="1">
        <v>40827</v>
      </c>
      <c r="F2140" t="s">
        <v>1797</v>
      </c>
      <c r="G2140" t="s">
        <v>13</v>
      </c>
      <c r="H2140" t="s">
        <v>5</v>
      </c>
    </row>
    <row r="2141" spans="1:8" x14ac:dyDescent="0.25">
      <c r="A2141">
        <v>1880986</v>
      </c>
      <c r="B2141" t="s">
        <v>1834</v>
      </c>
      <c r="C2141" t="s">
        <v>294</v>
      </c>
      <c r="D2141" t="s">
        <v>7</v>
      </c>
      <c r="E2141" s="1">
        <v>39590</v>
      </c>
      <c r="F2141" t="s">
        <v>1797</v>
      </c>
      <c r="G2141" t="s">
        <v>12</v>
      </c>
      <c r="H2141" t="s">
        <v>5</v>
      </c>
    </row>
    <row r="2142" spans="1:8" x14ac:dyDescent="0.25">
      <c r="A2142">
        <v>1880982</v>
      </c>
      <c r="B2142" t="s">
        <v>1834</v>
      </c>
      <c r="C2142" t="s">
        <v>634</v>
      </c>
      <c r="D2142" t="s">
        <v>7</v>
      </c>
      <c r="E2142" s="1">
        <v>38659</v>
      </c>
      <c r="F2142" t="s">
        <v>1797</v>
      </c>
      <c r="G2142" t="s">
        <v>193</v>
      </c>
      <c r="H2142" t="s">
        <v>5</v>
      </c>
    </row>
    <row r="2143" spans="1:8" x14ac:dyDescent="0.25">
      <c r="A2143">
        <v>2101975</v>
      </c>
      <c r="B2143" t="s">
        <v>1794</v>
      </c>
      <c r="C2143" t="s">
        <v>401</v>
      </c>
      <c r="D2143" t="s">
        <v>2</v>
      </c>
      <c r="E2143" s="1">
        <v>33601</v>
      </c>
      <c r="F2143" t="s">
        <v>1797</v>
      </c>
      <c r="G2143" t="s">
        <v>4</v>
      </c>
      <c r="H2143" t="s">
        <v>21</v>
      </c>
    </row>
    <row r="2144" spans="1:8" x14ac:dyDescent="0.25">
      <c r="A2144">
        <v>2436795</v>
      </c>
      <c r="B2144" t="s">
        <v>1794</v>
      </c>
      <c r="C2144" t="s">
        <v>63</v>
      </c>
      <c r="D2144" t="s">
        <v>7</v>
      </c>
      <c r="E2144" s="1">
        <v>33616</v>
      </c>
      <c r="F2144" t="s">
        <v>1797</v>
      </c>
      <c r="G2144" t="s">
        <v>4</v>
      </c>
      <c r="H2144" t="s">
        <v>21</v>
      </c>
    </row>
    <row r="2145" spans="1:8" x14ac:dyDescent="0.25">
      <c r="A2145">
        <v>1835603</v>
      </c>
      <c r="B2145" t="s">
        <v>1835</v>
      </c>
      <c r="C2145" t="s">
        <v>335</v>
      </c>
      <c r="D2145" t="s">
        <v>2</v>
      </c>
      <c r="E2145" s="1">
        <v>26141</v>
      </c>
      <c r="F2145" t="s">
        <v>1797</v>
      </c>
      <c r="G2145" t="s">
        <v>24</v>
      </c>
      <c r="H2145" t="s">
        <v>5</v>
      </c>
    </row>
    <row r="2146" spans="1:8" x14ac:dyDescent="0.25">
      <c r="A2146">
        <v>2046844</v>
      </c>
      <c r="B2146" t="s">
        <v>1836</v>
      </c>
      <c r="C2146" t="s">
        <v>652</v>
      </c>
      <c r="D2146" t="s">
        <v>7</v>
      </c>
      <c r="E2146" s="1">
        <v>41015</v>
      </c>
      <c r="F2146" t="s">
        <v>1797</v>
      </c>
      <c r="G2146" t="s">
        <v>33</v>
      </c>
      <c r="H2146" t="s">
        <v>9</v>
      </c>
    </row>
    <row r="2147" spans="1:8" x14ac:dyDescent="0.25">
      <c r="A2147">
        <v>2401664</v>
      </c>
      <c r="B2147" t="s">
        <v>1837</v>
      </c>
      <c r="C2147" t="s">
        <v>1838</v>
      </c>
      <c r="D2147" t="s">
        <v>7</v>
      </c>
      <c r="E2147" s="1">
        <v>31378</v>
      </c>
      <c r="F2147" t="s">
        <v>1797</v>
      </c>
      <c r="G2147" t="s">
        <v>24</v>
      </c>
      <c r="H2147" t="s">
        <v>31</v>
      </c>
    </row>
    <row r="2148" spans="1:8" x14ac:dyDescent="0.25">
      <c r="A2148">
        <v>2127004</v>
      </c>
      <c r="B2148" t="s">
        <v>2440</v>
      </c>
      <c r="C2148" t="s">
        <v>2439</v>
      </c>
      <c r="D2148" t="s">
        <v>2</v>
      </c>
      <c r="E2148" s="1">
        <v>41014</v>
      </c>
      <c r="F2148" t="s">
        <v>1797</v>
      </c>
      <c r="G2148" t="s">
        <v>33</v>
      </c>
      <c r="H2148" t="s">
        <v>9</v>
      </c>
    </row>
    <row r="2149" spans="1:8" x14ac:dyDescent="0.25">
      <c r="A2149">
        <v>2340395</v>
      </c>
      <c r="B2149" t="s">
        <v>1347</v>
      </c>
      <c r="C2149" t="s">
        <v>166</v>
      </c>
      <c r="D2149" t="s">
        <v>7</v>
      </c>
      <c r="E2149" s="1">
        <v>39121</v>
      </c>
      <c r="F2149" t="s">
        <v>1797</v>
      </c>
      <c r="G2149" t="s">
        <v>6</v>
      </c>
      <c r="H2149" t="s">
        <v>5</v>
      </c>
    </row>
    <row r="2150" spans="1:8" x14ac:dyDescent="0.25">
      <c r="A2150">
        <v>2316049</v>
      </c>
      <c r="B2150" t="s">
        <v>1347</v>
      </c>
      <c r="C2150" t="s">
        <v>2439</v>
      </c>
      <c r="D2150" t="s">
        <v>2</v>
      </c>
      <c r="E2150" s="1">
        <v>37771</v>
      </c>
      <c r="F2150" t="s">
        <v>1797</v>
      </c>
      <c r="G2150" t="s">
        <v>78</v>
      </c>
      <c r="H2150" t="s">
        <v>5</v>
      </c>
    </row>
    <row r="2151" spans="1:8" x14ac:dyDescent="0.25">
      <c r="A2151">
        <v>1527524</v>
      </c>
      <c r="B2151" t="s">
        <v>1347</v>
      </c>
      <c r="C2151" t="s">
        <v>550</v>
      </c>
      <c r="D2151" t="s">
        <v>7</v>
      </c>
      <c r="E2151" s="1">
        <v>27260</v>
      </c>
      <c r="F2151" t="s">
        <v>1797</v>
      </c>
      <c r="G2151" t="s">
        <v>24</v>
      </c>
      <c r="H2151" t="s">
        <v>31</v>
      </c>
    </row>
    <row r="2152" spans="1:8" x14ac:dyDescent="0.25">
      <c r="A2152">
        <v>208349</v>
      </c>
      <c r="B2152" t="s">
        <v>1839</v>
      </c>
      <c r="C2152" t="s">
        <v>323</v>
      </c>
      <c r="D2152" t="s">
        <v>2</v>
      </c>
      <c r="E2152" s="1">
        <v>24918</v>
      </c>
      <c r="F2152" t="s">
        <v>1797</v>
      </c>
      <c r="G2152" t="s">
        <v>24</v>
      </c>
      <c r="H2152" t="s">
        <v>5</v>
      </c>
    </row>
    <row r="2153" spans="1:8" x14ac:dyDescent="0.25">
      <c r="A2153">
        <v>2137855</v>
      </c>
      <c r="B2153" t="s">
        <v>2438</v>
      </c>
      <c r="C2153" t="s">
        <v>2437</v>
      </c>
      <c r="D2153" t="s">
        <v>2</v>
      </c>
      <c r="E2153" s="1">
        <v>32854</v>
      </c>
      <c r="F2153" t="s">
        <v>1797</v>
      </c>
      <c r="G2153" t="s">
        <v>4</v>
      </c>
      <c r="H2153" t="s">
        <v>21</v>
      </c>
    </row>
    <row r="2154" spans="1:8" x14ac:dyDescent="0.25">
      <c r="A2154">
        <v>2477863</v>
      </c>
      <c r="B2154" t="s">
        <v>305</v>
      </c>
      <c r="C2154" t="s">
        <v>2436</v>
      </c>
      <c r="D2154" t="s">
        <v>2</v>
      </c>
      <c r="E2154" s="1">
        <v>42696</v>
      </c>
      <c r="F2154" t="s">
        <v>1797</v>
      </c>
      <c r="G2154" t="s">
        <v>29</v>
      </c>
      <c r="H2154" t="s">
        <v>9</v>
      </c>
    </row>
    <row r="2155" spans="1:8" x14ac:dyDescent="0.25">
      <c r="A2155">
        <v>1355413</v>
      </c>
      <c r="B2155" t="s">
        <v>2434</v>
      </c>
      <c r="C2155" t="s">
        <v>2435</v>
      </c>
      <c r="D2155" t="s">
        <v>7</v>
      </c>
      <c r="E2155" s="1">
        <v>26206</v>
      </c>
      <c r="F2155" t="s">
        <v>1797</v>
      </c>
      <c r="G2155" t="s">
        <v>24</v>
      </c>
      <c r="H2155" t="s">
        <v>31</v>
      </c>
    </row>
    <row r="2156" spans="1:8" x14ac:dyDescent="0.25">
      <c r="A2156">
        <v>1864190</v>
      </c>
      <c r="B2156" t="s">
        <v>2434</v>
      </c>
      <c r="C2156" t="s">
        <v>432</v>
      </c>
      <c r="D2156" t="s">
        <v>7</v>
      </c>
      <c r="E2156" s="1">
        <v>39145</v>
      </c>
      <c r="F2156" t="s">
        <v>1797</v>
      </c>
      <c r="G2156" t="s">
        <v>6</v>
      </c>
      <c r="H2156" t="s">
        <v>5</v>
      </c>
    </row>
    <row r="2157" spans="1:8" x14ac:dyDescent="0.25">
      <c r="A2157">
        <v>2406992</v>
      </c>
      <c r="B2157" t="s">
        <v>322</v>
      </c>
      <c r="C2157" t="s">
        <v>726</v>
      </c>
      <c r="D2157" t="s">
        <v>2</v>
      </c>
      <c r="E2157" s="1">
        <v>17457</v>
      </c>
      <c r="F2157" t="s">
        <v>1797</v>
      </c>
      <c r="G2157" t="s">
        <v>24</v>
      </c>
      <c r="H2157" t="s">
        <v>31</v>
      </c>
    </row>
    <row r="2158" spans="1:8" x14ac:dyDescent="0.25">
      <c r="A2158">
        <v>2406994</v>
      </c>
      <c r="B2158" t="s">
        <v>322</v>
      </c>
      <c r="C2158" t="s">
        <v>1840</v>
      </c>
      <c r="D2158" t="s">
        <v>7</v>
      </c>
      <c r="E2158" s="1">
        <v>18940</v>
      </c>
      <c r="F2158" t="s">
        <v>1797</v>
      </c>
      <c r="G2158" t="s">
        <v>24</v>
      </c>
      <c r="H2158" t="s">
        <v>31</v>
      </c>
    </row>
    <row r="2159" spans="1:8" x14ac:dyDescent="0.25">
      <c r="A2159">
        <v>2108374</v>
      </c>
      <c r="B2159" t="s">
        <v>798</v>
      </c>
      <c r="C2159" t="s">
        <v>136</v>
      </c>
      <c r="D2159" t="s">
        <v>2</v>
      </c>
      <c r="E2159" s="1">
        <v>40944</v>
      </c>
      <c r="F2159" t="s">
        <v>1797</v>
      </c>
      <c r="G2159" t="s">
        <v>33</v>
      </c>
      <c r="H2159" t="s">
        <v>9</v>
      </c>
    </row>
    <row r="2160" spans="1:8" x14ac:dyDescent="0.25">
      <c r="A2160">
        <v>2477872</v>
      </c>
      <c r="B2160" t="s">
        <v>2433</v>
      </c>
      <c r="C2160" t="s">
        <v>479</v>
      </c>
      <c r="D2160" t="s">
        <v>2</v>
      </c>
      <c r="E2160" s="1">
        <v>42214</v>
      </c>
      <c r="F2160" t="s">
        <v>1797</v>
      </c>
      <c r="G2160" t="s">
        <v>29</v>
      </c>
      <c r="H2160" t="s">
        <v>9</v>
      </c>
    </row>
    <row r="2161" spans="1:8" x14ac:dyDescent="0.25">
      <c r="A2161">
        <v>1459450</v>
      </c>
      <c r="B2161" t="s">
        <v>805</v>
      </c>
      <c r="C2161" t="s">
        <v>1821</v>
      </c>
      <c r="D2161" t="s">
        <v>7</v>
      </c>
      <c r="E2161" s="1">
        <v>28801</v>
      </c>
      <c r="F2161" t="s">
        <v>1797</v>
      </c>
      <c r="G2161" t="s">
        <v>24</v>
      </c>
      <c r="H2161" t="s">
        <v>31</v>
      </c>
    </row>
    <row r="2162" spans="1:8" x14ac:dyDescent="0.25">
      <c r="A2162">
        <v>2273257</v>
      </c>
      <c r="B2162" t="s">
        <v>805</v>
      </c>
      <c r="C2162" t="s">
        <v>176</v>
      </c>
      <c r="D2162" t="s">
        <v>7</v>
      </c>
      <c r="E2162" s="1">
        <v>38980</v>
      </c>
      <c r="F2162" t="s">
        <v>1797</v>
      </c>
      <c r="G2162" t="s">
        <v>6</v>
      </c>
      <c r="H2162" t="s">
        <v>5</v>
      </c>
    </row>
    <row r="2163" spans="1:8" x14ac:dyDescent="0.25">
      <c r="A2163">
        <v>2419986</v>
      </c>
      <c r="B2163" t="s">
        <v>805</v>
      </c>
      <c r="C2163" t="s">
        <v>973</v>
      </c>
      <c r="D2163" t="s">
        <v>2</v>
      </c>
      <c r="E2163" s="1">
        <v>28953</v>
      </c>
      <c r="F2163" t="s">
        <v>1797</v>
      </c>
      <c r="G2163" t="s">
        <v>24</v>
      </c>
      <c r="H2163" t="s">
        <v>42</v>
      </c>
    </row>
    <row r="2164" spans="1:8" x14ac:dyDescent="0.25">
      <c r="A2164">
        <v>2163818</v>
      </c>
      <c r="B2164" t="s">
        <v>805</v>
      </c>
      <c r="C2164" t="s">
        <v>1534</v>
      </c>
      <c r="D2164" t="s">
        <v>7</v>
      </c>
      <c r="E2164" s="1">
        <v>39849</v>
      </c>
      <c r="F2164" t="s">
        <v>1797</v>
      </c>
      <c r="G2164" t="s">
        <v>12</v>
      </c>
      <c r="H2164" t="s">
        <v>5</v>
      </c>
    </row>
    <row r="2165" spans="1:8" x14ac:dyDescent="0.25">
      <c r="A2165">
        <v>2180840</v>
      </c>
      <c r="B2165" t="s">
        <v>2432</v>
      </c>
      <c r="C2165" t="s">
        <v>571</v>
      </c>
      <c r="D2165" t="s">
        <v>7</v>
      </c>
      <c r="E2165" s="1">
        <v>40871</v>
      </c>
      <c r="F2165" t="s">
        <v>1797</v>
      </c>
      <c r="G2165" t="s">
        <v>13</v>
      </c>
      <c r="H2165" t="s">
        <v>5</v>
      </c>
    </row>
    <row r="2166" spans="1:8" x14ac:dyDescent="0.25">
      <c r="A2166">
        <v>2326260</v>
      </c>
      <c r="B2166" t="s">
        <v>1841</v>
      </c>
      <c r="C2166" t="s">
        <v>716</v>
      </c>
      <c r="D2166" t="s">
        <v>2</v>
      </c>
      <c r="E2166" s="1">
        <v>32697</v>
      </c>
      <c r="F2166" t="s">
        <v>1797</v>
      </c>
      <c r="G2166" t="s">
        <v>4</v>
      </c>
      <c r="H2166" t="s">
        <v>21</v>
      </c>
    </row>
    <row r="2167" spans="1:8" x14ac:dyDescent="0.25">
      <c r="A2167">
        <v>1704618</v>
      </c>
      <c r="B2167" t="s">
        <v>1007</v>
      </c>
      <c r="C2167" t="s">
        <v>1449</v>
      </c>
      <c r="D2167" t="s">
        <v>7</v>
      </c>
      <c r="E2167" s="1">
        <v>31438</v>
      </c>
      <c r="F2167" t="s">
        <v>1797</v>
      </c>
      <c r="G2167" t="s">
        <v>24</v>
      </c>
      <c r="H2167" t="s">
        <v>31</v>
      </c>
    </row>
    <row r="2168" spans="1:8" x14ac:dyDescent="0.25">
      <c r="A2168">
        <v>2479327</v>
      </c>
      <c r="B2168" t="s">
        <v>1007</v>
      </c>
      <c r="C2168" t="s">
        <v>277</v>
      </c>
      <c r="D2168" t="s">
        <v>7</v>
      </c>
      <c r="E2168" s="1">
        <v>39932</v>
      </c>
      <c r="F2168" t="s">
        <v>1797</v>
      </c>
      <c r="G2168" t="s">
        <v>12</v>
      </c>
      <c r="H2168" t="s">
        <v>5</v>
      </c>
    </row>
    <row r="2169" spans="1:8" x14ac:dyDescent="0.25">
      <c r="A2169">
        <v>2026954</v>
      </c>
      <c r="B2169" t="s">
        <v>2431</v>
      </c>
      <c r="C2169" t="s">
        <v>273</v>
      </c>
      <c r="D2169" t="s">
        <v>2</v>
      </c>
      <c r="E2169" s="1">
        <v>41777</v>
      </c>
      <c r="F2169" t="s">
        <v>1797</v>
      </c>
      <c r="G2169" t="s">
        <v>29</v>
      </c>
      <c r="H2169" t="s">
        <v>9</v>
      </c>
    </row>
    <row r="2170" spans="1:8" x14ac:dyDescent="0.25">
      <c r="A2170">
        <v>1730945</v>
      </c>
      <c r="B2170" t="s">
        <v>1842</v>
      </c>
      <c r="C2170" t="s">
        <v>2430</v>
      </c>
      <c r="D2170" t="s">
        <v>7</v>
      </c>
      <c r="E2170" s="1">
        <v>37726</v>
      </c>
      <c r="F2170" t="s">
        <v>1797</v>
      </c>
      <c r="G2170" t="s">
        <v>78</v>
      </c>
      <c r="H2170" t="s">
        <v>42</v>
      </c>
    </row>
    <row r="2171" spans="1:8" x14ac:dyDescent="0.25">
      <c r="A2171">
        <v>1956770</v>
      </c>
      <c r="B2171" t="s">
        <v>347</v>
      </c>
      <c r="C2171" t="s">
        <v>348</v>
      </c>
      <c r="D2171" t="s">
        <v>7</v>
      </c>
      <c r="E2171" s="1">
        <v>41264</v>
      </c>
      <c r="F2171" t="s">
        <v>1797</v>
      </c>
      <c r="G2171" t="s">
        <v>33</v>
      </c>
      <c r="H2171" t="s">
        <v>9</v>
      </c>
    </row>
    <row r="2172" spans="1:8" x14ac:dyDescent="0.25">
      <c r="A2172">
        <v>2205556</v>
      </c>
      <c r="B2172" t="s">
        <v>1843</v>
      </c>
      <c r="C2172" t="s">
        <v>1366</v>
      </c>
      <c r="D2172" t="s">
        <v>7</v>
      </c>
      <c r="E2172" s="1">
        <v>20392</v>
      </c>
      <c r="F2172" t="s">
        <v>1797</v>
      </c>
      <c r="G2172" t="s">
        <v>24</v>
      </c>
      <c r="H2172" t="s">
        <v>31</v>
      </c>
    </row>
    <row r="2173" spans="1:8" x14ac:dyDescent="0.25">
      <c r="A2173">
        <v>1806023</v>
      </c>
      <c r="B2173" t="s">
        <v>1844</v>
      </c>
      <c r="C2173" t="s">
        <v>638</v>
      </c>
      <c r="D2173" t="s">
        <v>7</v>
      </c>
      <c r="E2173" s="1">
        <v>25014</v>
      </c>
      <c r="F2173" t="s">
        <v>1797</v>
      </c>
      <c r="G2173" t="s">
        <v>24</v>
      </c>
      <c r="H2173" t="s">
        <v>5</v>
      </c>
    </row>
    <row r="2174" spans="1:8" x14ac:dyDescent="0.25">
      <c r="A2174">
        <v>2437684</v>
      </c>
      <c r="B2174" t="s">
        <v>2429</v>
      </c>
      <c r="C2174" t="s">
        <v>184</v>
      </c>
      <c r="D2174" t="s">
        <v>2</v>
      </c>
      <c r="E2174" s="1">
        <v>33104</v>
      </c>
      <c r="F2174" t="s">
        <v>1797</v>
      </c>
      <c r="G2174" t="s">
        <v>4</v>
      </c>
      <c r="H2174" t="s">
        <v>21</v>
      </c>
    </row>
    <row r="2175" spans="1:8" x14ac:dyDescent="0.25">
      <c r="A2175">
        <v>1952617</v>
      </c>
      <c r="B2175" t="s">
        <v>390</v>
      </c>
      <c r="C2175" t="s">
        <v>1845</v>
      </c>
      <c r="D2175" t="s">
        <v>7</v>
      </c>
      <c r="E2175" s="1">
        <v>19178</v>
      </c>
      <c r="F2175" t="s">
        <v>1797</v>
      </c>
      <c r="G2175" t="s">
        <v>24</v>
      </c>
      <c r="H2175" t="s">
        <v>31</v>
      </c>
    </row>
    <row r="2176" spans="1:8" x14ac:dyDescent="0.25">
      <c r="A2176">
        <v>1343246</v>
      </c>
      <c r="B2176" t="s">
        <v>2428</v>
      </c>
      <c r="C2176" t="s">
        <v>2427</v>
      </c>
      <c r="D2176" t="s">
        <v>2</v>
      </c>
      <c r="E2176" s="1">
        <v>23892</v>
      </c>
      <c r="F2176" t="s">
        <v>1797</v>
      </c>
      <c r="G2176" t="s">
        <v>24</v>
      </c>
      <c r="H2176" t="s">
        <v>31</v>
      </c>
    </row>
    <row r="2177" spans="1:8" x14ac:dyDescent="0.25">
      <c r="A2177">
        <v>1261057</v>
      </c>
      <c r="B2177" t="s">
        <v>1846</v>
      </c>
      <c r="C2177" t="s">
        <v>1847</v>
      </c>
      <c r="D2177" t="s">
        <v>7</v>
      </c>
      <c r="E2177" s="1">
        <v>23569</v>
      </c>
      <c r="F2177" t="s">
        <v>1797</v>
      </c>
      <c r="G2177" t="s">
        <v>24</v>
      </c>
      <c r="H2177" t="s">
        <v>5</v>
      </c>
    </row>
    <row r="2178" spans="1:8" x14ac:dyDescent="0.25">
      <c r="A2178">
        <v>892104</v>
      </c>
      <c r="B2178" t="s">
        <v>1405</v>
      </c>
      <c r="C2178" t="s">
        <v>444</v>
      </c>
      <c r="D2178" t="s">
        <v>2</v>
      </c>
      <c r="E2178" s="1">
        <v>13561</v>
      </c>
      <c r="F2178" t="s">
        <v>1797</v>
      </c>
      <c r="G2178" t="s">
        <v>24</v>
      </c>
      <c r="H2178" t="s">
        <v>5</v>
      </c>
    </row>
    <row r="2179" spans="1:8" x14ac:dyDescent="0.25">
      <c r="A2179">
        <v>1249273</v>
      </c>
      <c r="B2179" t="s">
        <v>1848</v>
      </c>
      <c r="C2179" t="s">
        <v>1849</v>
      </c>
      <c r="D2179" t="s">
        <v>7</v>
      </c>
      <c r="E2179" s="1">
        <v>26182</v>
      </c>
      <c r="F2179" t="s">
        <v>1797</v>
      </c>
      <c r="G2179" t="s">
        <v>24</v>
      </c>
      <c r="H2179" t="s">
        <v>31</v>
      </c>
    </row>
    <row r="2180" spans="1:8" x14ac:dyDescent="0.25">
      <c r="A2180">
        <v>2401668</v>
      </c>
      <c r="B2180" t="s">
        <v>1850</v>
      </c>
      <c r="C2180" t="s">
        <v>928</v>
      </c>
      <c r="D2180" t="s">
        <v>7</v>
      </c>
      <c r="E2180" s="1">
        <v>19390</v>
      </c>
      <c r="F2180" t="s">
        <v>1797</v>
      </c>
      <c r="G2180" t="s">
        <v>24</v>
      </c>
      <c r="H2180" t="s">
        <v>31</v>
      </c>
    </row>
    <row r="2181" spans="1:8" x14ac:dyDescent="0.25">
      <c r="A2181">
        <v>1147595</v>
      </c>
      <c r="B2181" t="s">
        <v>1851</v>
      </c>
      <c r="C2181" t="s">
        <v>458</v>
      </c>
      <c r="D2181" t="s">
        <v>7</v>
      </c>
      <c r="E2181" s="1">
        <v>22890</v>
      </c>
      <c r="F2181" t="s">
        <v>1797</v>
      </c>
      <c r="G2181" t="s">
        <v>24</v>
      </c>
      <c r="H2181" t="s">
        <v>31</v>
      </c>
    </row>
    <row r="2182" spans="1:8" x14ac:dyDescent="0.25">
      <c r="A2182">
        <v>2445149</v>
      </c>
      <c r="B2182" t="s">
        <v>1851</v>
      </c>
      <c r="C2182" t="s">
        <v>1392</v>
      </c>
      <c r="D2182" t="s">
        <v>7</v>
      </c>
      <c r="E2182" s="1">
        <v>42175</v>
      </c>
      <c r="F2182" t="s">
        <v>1797</v>
      </c>
      <c r="G2182" t="s">
        <v>29</v>
      </c>
      <c r="H2182" t="s">
        <v>9</v>
      </c>
    </row>
    <row r="2183" spans="1:8" x14ac:dyDescent="0.25">
      <c r="A2183">
        <v>2406732</v>
      </c>
      <c r="B2183" t="s">
        <v>1852</v>
      </c>
      <c r="C2183" t="s">
        <v>212</v>
      </c>
      <c r="D2183" t="s">
        <v>2</v>
      </c>
      <c r="E2183" s="1">
        <v>41235</v>
      </c>
      <c r="F2183" t="s">
        <v>1797</v>
      </c>
      <c r="G2183" t="s">
        <v>33</v>
      </c>
      <c r="H2183" t="s">
        <v>9</v>
      </c>
    </row>
    <row r="2184" spans="1:8" x14ac:dyDescent="0.25">
      <c r="A2184">
        <v>208361</v>
      </c>
      <c r="B2184" t="s">
        <v>1853</v>
      </c>
      <c r="C2184" t="s">
        <v>37</v>
      </c>
      <c r="D2184" t="s">
        <v>2</v>
      </c>
      <c r="E2184" s="1">
        <v>16354</v>
      </c>
      <c r="F2184" t="s">
        <v>1797</v>
      </c>
      <c r="G2184" t="s">
        <v>24</v>
      </c>
      <c r="H2184" t="s">
        <v>31</v>
      </c>
    </row>
    <row r="2185" spans="1:8" x14ac:dyDescent="0.25">
      <c r="A2185">
        <v>2501162</v>
      </c>
      <c r="B2185" t="s">
        <v>2426</v>
      </c>
      <c r="C2185" t="s">
        <v>513</v>
      </c>
      <c r="D2185" t="s">
        <v>7</v>
      </c>
      <c r="E2185" s="1">
        <v>23315</v>
      </c>
      <c r="F2185" t="s">
        <v>1797</v>
      </c>
      <c r="G2185" t="s">
        <v>24</v>
      </c>
      <c r="H2185" t="s">
        <v>31</v>
      </c>
    </row>
    <row r="2186" spans="1:8" x14ac:dyDescent="0.25">
      <c r="A2186">
        <v>2031655</v>
      </c>
      <c r="B2186" t="s">
        <v>2425</v>
      </c>
      <c r="C2186" t="s">
        <v>355</v>
      </c>
      <c r="D2186" t="s">
        <v>7</v>
      </c>
      <c r="E2186" s="1">
        <v>39527</v>
      </c>
      <c r="F2186" t="s">
        <v>1797</v>
      </c>
      <c r="G2186" t="s">
        <v>12</v>
      </c>
      <c r="H2186" t="s">
        <v>5</v>
      </c>
    </row>
    <row r="2187" spans="1:8" x14ac:dyDescent="0.25">
      <c r="A2187">
        <v>2515019</v>
      </c>
      <c r="B2187" t="s">
        <v>870</v>
      </c>
      <c r="C2187" t="s">
        <v>1326</v>
      </c>
      <c r="D2187" t="s">
        <v>7</v>
      </c>
      <c r="E2187" s="1">
        <v>28519</v>
      </c>
      <c r="F2187" t="s">
        <v>1797</v>
      </c>
      <c r="G2187" t="s">
        <v>24</v>
      </c>
      <c r="H2187" t="s">
        <v>31</v>
      </c>
    </row>
    <row r="2188" spans="1:8" x14ac:dyDescent="0.25">
      <c r="A2188">
        <v>2220948</v>
      </c>
      <c r="B2188" t="s">
        <v>2424</v>
      </c>
      <c r="C2188" t="s">
        <v>2423</v>
      </c>
      <c r="D2188" t="s">
        <v>7</v>
      </c>
      <c r="E2188" s="1">
        <v>40179</v>
      </c>
      <c r="F2188" t="s">
        <v>1797</v>
      </c>
      <c r="G2188" t="s">
        <v>13</v>
      </c>
      <c r="H2188" t="s">
        <v>5</v>
      </c>
    </row>
    <row r="2189" spans="1:8" x14ac:dyDescent="0.25">
      <c r="A2189">
        <v>2432259</v>
      </c>
      <c r="B2189" t="s">
        <v>2422</v>
      </c>
      <c r="C2189" t="s">
        <v>879</v>
      </c>
      <c r="D2189" t="s">
        <v>7</v>
      </c>
      <c r="E2189" s="1">
        <v>33266</v>
      </c>
      <c r="F2189" t="s">
        <v>1797</v>
      </c>
      <c r="G2189" t="s">
        <v>4</v>
      </c>
      <c r="H2189" t="s">
        <v>21</v>
      </c>
    </row>
    <row r="2190" spans="1:8" x14ac:dyDescent="0.25">
      <c r="A2190">
        <v>2331919</v>
      </c>
      <c r="B2190" t="s">
        <v>1854</v>
      </c>
      <c r="C2190" t="s">
        <v>401</v>
      </c>
      <c r="D2190" t="s">
        <v>2</v>
      </c>
      <c r="E2190" s="1">
        <v>41749</v>
      </c>
      <c r="F2190" t="s">
        <v>1797</v>
      </c>
      <c r="G2190" t="s">
        <v>29</v>
      </c>
      <c r="H2190" t="s">
        <v>9</v>
      </c>
    </row>
    <row r="2191" spans="1:8" x14ac:dyDescent="0.25">
      <c r="A2191">
        <v>1643225</v>
      </c>
      <c r="B2191" t="s">
        <v>428</v>
      </c>
      <c r="C2191" t="s">
        <v>355</v>
      </c>
      <c r="D2191" t="s">
        <v>7</v>
      </c>
      <c r="E2191" s="1">
        <v>28165</v>
      </c>
      <c r="F2191" t="s">
        <v>1797</v>
      </c>
      <c r="G2191" t="s">
        <v>24</v>
      </c>
      <c r="H2191" t="s">
        <v>31</v>
      </c>
    </row>
    <row r="2192" spans="1:8" x14ac:dyDescent="0.25">
      <c r="A2192">
        <v>847703</v>
      </c>
      <c r="B2192" t="s">
        <v>428</v>
      </c>
      <c r="C2192" t="s">
        <v>1781</v>
      </c>
      <c r="D2192" t="s">
        <v>2</v>
      </c>
      <c r="E2192" s="1">
        <v>27304</v>
      </c>
      <c r="F2192" t="s">
        <v>1797</v>
      </c>
      <c r="G2192" t="s">
        <v>24</v>
      </c>
      <c r="H2192" t="s">
        <v>5</v>
      </c>
    </row>
    <row r="2193" spans="1:8" x14ac:dyDescent="0.25">
      <c r="A2193">
        <v>1880998</v>
      </c>
      <c r="B2193" t="s">
        <v>428</v>
      </c>
      <c r="C2193" t="s">
        <v>1855</v>
      </c>
      <c r="D2193" t="s">
        <v>2</v>
      </c>
      <c r="E2193" s="1">
        <v>40432</v>
      </c>
      <c r="F2193" t="s">
        <v>1797</v>
      </c>
      <c r="G2193" t="s">
        <v>13</v>
      </c>
      <c r="H2193" t="s">
        <v>5</v>
      </c>
    </row>
    <row r="2194" spans="1:8" x14ac:dyDescent="0.25">
      <c r="A2194">
        <v>1881003</v>
      </c>
      <c r="B2194" t="s">
        <v>428</v>
      </c>
      <c r="C2194" t="s">
        <v>2421</v>
      </c>
      <c r="D2194" t="s">
        <v>7</v>
      </c>
      <c r="E2194" s="1">
        <v>38751</v>
      </c>
      <c r="F2194" t="s">
        <v>1797</v>
      </c>
      <c r="G2194" t="s">
        <v>6</v>
      </c>
      <c r="H2194" t="s">
        <v>31</v>
      </c>
    </row>
    <row r="2195" spans="1:8" x14ac:dyDescent="0.25">
      <c r="A2195">
        <v>1527519</v>
      </c>
      <c r="B2195" t="s">
        <v>1418</v>
      </c>
      <c r="C2195" t="s">
        <v>1680</v>
      </c>
      <c r="D2195" t="s">
        <v>7</v>
      </c>
      <c r="E2195" s="1">
        <v>24172</v>
      </c>
      <c r="F2195" t="s">
        <v>1797</v>
      </c>
      <c r="G2195" t="s">
        <v>24</v>
      </c>
      <c r="H2195" t="s">
        <v>31</v>
      </c>
    </row>
    <row r="2196" spans="1:8" x14ac:dyDescent="0.25">
      <c r="A2196">
        <v>2251088</v>
      </c>
      <c r="B2196" t="s">
        <v>430</v>
      </c>
      <c r="C2196" t="s">
        <v>1009</v>
      </c>
      <c r="D2196" t="s">
        <v>7</v>
      </c>
      <c r="E2196" s="1">
        <v>20807</v>
      </c>
      <c r="F2196" t="s">
        <v>1797</v>
      </c>
      <c r="G2196" t="s">
        <v>24</v>
      </c>
      <c r="H2196" t="s">
        <v>31</v>
      </c>
    </row>
    <row r="2197" spans="1:8" x14ac:dyDescent="0.25">
      <c r="A2197">
        <v>2446027</v>
      </c>
      <c r="B2197" t="s">
        <v>430</v>
      </c>
      <c r="C2197" t="s">
        <v>37</v>
      </c>
      <c r="D2197" t="s">
        <v>2</v>
      </c>
      <c r="E2197" s="1">
        <v>20474</v>
      </c>
      <c r="F2197" t="s">
        <v>1797</v>
      </c>
      <c r="G2197" t="s">
        <v>24</v>
      </c>
      <c r="H2197" t="s">
        <v>5</v>
      </c>
    </row>
    <row r="2198" spans="1:8" x14ac:dyDescent="0.25">
      <c r="A2198">
        <v>2303617</v>
      </c>
      <c r="B2198" t="s">
        <v>1243</v>
      </c>
      <c r="C2198" t="s">
        <v>1339</v>
      </c>
      <c r="D2198" t="s">
        <v>7</v>
      </c>
      <c r="E2198" s="1">
        <v>32190</v>
      </c>
      <c r="F2198" t="s">
        <v>1797</v>
      </c>
      <c r="G2198" t="s">
        <v>24</v>
      </c>
      <c r="H2198" t="s">
        <v>5</v>
      </c>
    </row>
    <row r="2199" spans="1:8" x14ac:dyDescent="0.25">
      <c r="A2199">
        <v>2439801</v>
      </c>
      <c r="B2199" t="s">
        <v>2420</v>
      </c>
      <c r="C2199" t="s">
        <v>63</v>
      </c>
      <c r="D2199" t="s">
        <v>7</v>
      </c>
      <c r="E2199" s="1">
        <v>41972</v>
      </c>
      <c r="F2199" t="s">
        <v>1797</v>
      </c>
      <c r="G2199" t="s">
        <v>29</v>
      </c>
      <c r="H2199" t="s">
        <v>9</v>
      </c>
    </row>
    <row r="2200" spans="1:8" x14ac:dyDescent="0.25">
      <c r="A2200">
        <v>1679109</v>
      </c>
      <c r="B2200" t="s">
        <v>1857</v>
      </c>
      <c r="C2200" t="s">
        <v>1056</v>
      </c>
      <c r="D2200" t="s">
        <v>2</v>
      </c>
      <c r="E2200" s="1">
        <v>37197</v>
      </c>
      <c r="F2200" t="s">
        <v>1797</v>
      </c>
      <c r="G2200" t="s">
        <v>78</v>
      </c>
      <c r="H2200" t="s">
        <v>5</v>
      </c>
    </row>
    <row r="2201" spans="1:8" x14ac:dyDescent="0.25">
      <c r="A2201">
        <v>2143739</v>
      </c>
      <c r="B2201" t="s">
        <v>1857</v>
      </c>
      <c r="C2201" t="s">
        <v>1858</v>
      </c>
      <c r="D2201" t="s">
        <v>2</v>
      </c>
      <c r="E2201" s="1">
        <v>38785</v>
      </c>
      <c r="F2201" t="s">
        <v>1797</v>
      </c>
      <c r="G2201" t="s">
        <v>6</v>
      </c>
      <c r="H2201" t="s">
        <v>5</v>
      </c>
    </row>
    <row r="2202" spans="1:8" x14ac:dyDescent="0.25">
      <c r="A2202">
        <v>2096511</v>
      </c>
      <c r="B2202" t="s">
        <v>116</v>
      </c>
      <c r="C2202" t="s">
        <v>97</v>
      </c>
      <c r="D2202" t="s">
        <v>2</v>
      </c>
      <c r="E2202" s="1">
        <v>32603</v>
      </c>
      <c r="F2202" t="s">
        <v>1797</v>
      </c>
      <c r="G2202" t="s">
        <v>4</v>
      </c>
      <c r="H2202" t="s">
        <v>21</v>
      </c>
    </row>
    <row r="2203" spans="1:8" x14ac:dyDescent="0.25">
      <c r="A2203">
        <v>2090902</v>
      </c>
      <c r="B2203" t="s">
        <v>116</v>
      </c>
      <c r="C2203" t="s">
        <v>23</v>
      </c>
      <c r="D2203" t="s">
        <v>2</v>
      </c>
      <c r="E2203" s="1">
        <v>21825</v>
      </c>
      <c r="F2203" t="s">
        <v>1797</v>
      </c>
      <c r="G2203" t="s">
        <v>24</v>
      </c>
      <c r="H2203" t="s">
        <v>21</v>
      </c>
    </row>
    <row r="2204" spans="1:8" x14ac:dyDescent="0.25">
      <c r="A2204">
        <v>2432260</v>
      </c>
      <c r="B2204" t="s">
        <v>2419</v>
      </c>
      <c r="C2204" t="s">
        <v>148</v>
      </c>
      <c r="D2204" t="s">
        <v>7</v>
      </c>
      <c r="E2204" s="1">
        <v>29456</v>
      </c>
      <c r="F2204" t="s">
        <v>1797</v>
      </c>
      <c r="G2204" t="s">
        <v>24</v>
      </c>
      <c r="H2204" t="s">
        <v>21</v>
      </c>
    </row>
    <row r="2205" spans="1:8" x14ac:dyDescent="0.25">
      <c r="A2205">
        <v>2031683</v>
      </c>
      <c r="B2205" t="s">
        <v>1859</v>
      </c>
      <c r="C2205" t="s">
        <v>1821</v>
      </c>
      <c r="D2205" t="s">
        <v>7</v>
      </c>
      <c r="E2205" s="1">
        <v>28808</v>
      </c>
      <c r="F2205" t="s">
        <v>1797</v>
      </c>
      <c r="G2205" t="s">
        <v>24</v>
      </c>
      <c r="H2205" t="s">
        <v>21</v>
      </c>
    </row>
    <row r="2206" spans="1:8" x14ac:dyDescent="0.25">
      <c r="A2206">
        <v>2019975</v>
      </c>
      <c r="B2206" t="s">
        <v>1859</v>
      </c>
      <c r="C2206" t="s">
        <v>451</v>
      </c>
      <c r="D2206" t="s">
        <v>2</v>
      </c>
      <c r="E2206" s="1">
        <v>27919</v>
      </c>
      <c r="F2206" t="s">
        <v>1797</v>
      </c>
      <c r="G2206" t="s">
        <v>24</v>
      </c>
      <c r="H2206" t="s">
        <v>21</v>
      </c>
    </row>
    <row r="2207" spans="1:8" x14ac:dyDescent="0.25">
      <c r="A2207">
        <v>2249611</v>
      </c>
      <c r="B2207" t="s">
        <v>2418</v>
      </c>
      <c r="C2207" t="s">
        <v>460</v>
      </c>
      <c r="D2207" t="s">
        <v>2</v>
      </c>
      <c r="E2207" s="1">
        <v>40917</v>
      </c>
      <c r="F2207" t="s">
        <v>1860</v>
      </c>
      <c r="G2207" t="s">
        <v>33</v>
      </c>
      <c r="H2207" t="s">
        <v>9</v>
      </c>
    </row>
    <row r="2208" spans="1:8" x14ac:dyDescent="0.25">
      <c r="A2208">
        <v>2459415</v>
      </c>
      <c r="B2208" t="s">
        <v>2418</v>
      </c>
      <c r="C2208" t="s">
        <v>2417</v>
      </c>
      <c r="D2208" t="s">
        <v>2</v>
      </c>
      <c r="E2208" s="1">
        <v>43241</v>
      </c>
      <c r="F2208" t="s">
        <v>1860</v>
      </c>
      <c r="G2208" t="s">
        <v>8</v>
      </c>
      <c r="H2208" t="s">
        <v>9</v>
      </c>
    </row>
    <row r="2209" spans="1:8" x14ac:dyDescent="0.25">
      <c r="A2209">
        <v>1385609</v>
      </c>
      <c r="B2209" t="s">
        <v>1861</v>
      </c>
      <c r="C2209" t="s">
        <v>68</v>
      </c>
      <c r="D2209" t="s">
        <v>2</v>
      </c>
      <c r="E2209" s="1">
        <v>24131</v>
      </c>
      <c r="F2209" t="s">
        <v>1860</v>
      </c>
      <c r="G2209" t="s">
        <v>24</v>
      </c>
      <c r="H2209" t="s">
        <v>5</v>
      </c>
    </row>
    <row r="2210" spans="1:8" x14ac:dyDescent="0.25">
      <c r="A2210">
        <v>1185816</v>
      </c>
      <c r="B2210" t="s">
        <v>1862</v>
      </c>
      <c r="C2210" t="s">
        <v>1863</v>
      </c>
      <c r="D2210" t="s">
        <v>2</v>
      </c>
      <c r="E2210" s="1">
        <v>31284</v>
      </c>
      <c r="F2210" t="s">
        <v>1860</v>
      </c>
      <c r="G2210" t="s">
        <v>24</v>
      </c>
      <c r="H2210" t="s">
        <v>5</v>
      </c>
    </row>
    <row r="2211" spans="1:8" x14ac:dyDescent="0.25">
      <c r="A2211">
        <v>2484190</v>
      </c>
      <c r="B2211" t="s">
        <v>2416</v>
      </c>
      <c r="C2211" t="s">
        <v>2415</v>
      </c>
      <c r="D2211" t="s">
        <v>2</v>
      </c>
      <c r="E2211" s="1">
        <v>41585</v>
      </c>
      <c r="F2211" t="s">
        <v>1860</v>
      </c>
      <c r="G2211" t="s">
        <v>33</v>
      </c>
      <c r="H2211" t="s">
        <v>9</v>
      </c>
    </row>
    <row r="2212" spans="1:8" x14ac:dyDescent="0.25">
      <c r="A2212">
        <v>1865299</v>
      </c>
      <c r="B2212" t="s">
        <v>1865</v>
      </c>
      <c r="C2212" t="s">
        <v>1866</v>
      </c>
      <c r="D2212" t="s">
        <v>2</v>
      </c>
      <c r="E2212" s="1">
        <v>25946</v>
      </c>
      <c r="F2212" t="s">
        <v>1860</v>
      </c>
      <c r="G2212" t="s">
        <v>24</v>
      </c>
      <c r="H2212" t="s">
        <v>5</v>
      </c>
    </row>
    <row r="2213" spans="1:8" x14ac:dyDescent="0.25">
      <c r="A2213">
        <v>2504185</v>
      </c>
      <c r="B2213" t="s">
        <v>1867</v>
      </c>
      <c r="C2213" t="s">
        <v>2414</v>
      </c>
      <c r="D2213" t="s">
        <v>7</v>
      </c>
      <c r="E2213" s="1">
        <v>40883</v>
      </c>
      <c r="F2213" t="s">
        <v>1860</v>
      </c>
      <c r="G2213" t="s">
        <v>13</v>
      </c>
      <c r="H2213" t="s">
        <v>5</v>
      </c>
    </row>
    <row r="2214" spans="1:8" x14ac:dyDescent="0.25">
      <c r="A2214">
        <v>2484014</v>
      </c>
      <c r="B2214" t="s">
        <v>2413</v>
      </c>
      <c r="C2214" t="s">
        <v>1941</v>
      </c>
      <c r="D2214" t="s">
        <v>7</v>
      </c>
      <c r="E2214" s="1">
        <v>40973</v>
      </c>
      <c r="F2214" t="s">
        <v>1860</v>
      </c>
      <c r="G2214" t="s">
        <v>33</v>
      </c>
      <c r="H2214" t="s">
        <v>9</v>
      </c>
    </row>
    <row r="2215" spans="1:8" x14ac:dyDescent="0.25">
      <c r="A2215">
        <v>2484010</v>
      </c>
      <c r="B2215" t="s">
        <v>2413</v>
      </c>
      <c r="C2215" t="s">
        <v>675</v>
      </c>
      <c r="D2215" t="s">
        <v>2</v>
      </c>
      <c r="E2215" s="1">
        <v>40170</v>
      </c>
      <c r="F2215" t="s">
        <v>1860</v>
      </c>
      <c r="G2215" t="s">
        <v>12</v>
      </c>
      <c r="H2215" t="s">
        <v>5</v>
      </c>
    </row>
    <row r="2216" spans="1:8" x14ac:dyDescent="0.25">
      <c r="A2216">
        <v>2350058</v>
      </c>
      <c r="B2216" t="s">
        <v>1868</v>
      </c>
      <c r="C2216" t="s">
        <v>63</v>
      </c>
      <c r="D2216" t="s">
        <v>2</v>
      </c>
      <c r="E2216" s="1">
        <v>38810</v>
      </c>
      <c r="F2216" t="s">
        <v>1860</v>
      </c>
      <c r="G2216" t="s">
        <v>6</v>
      </c>
      <c r="H2216" t="s">
        <v>5</v>
      </c>
    </row>
    <row r="2217" spans="1:8" x14ac:dyDescent="0.25">
      <c r="A2217">
        <v>1530839</v>
      </c>
      <c r="B2217" t="s">
        <v>574</v>
      </c>
      <c r="C2217" t="s">
        <v>928</v>
      </c>
      <c r="D2217" t="s">
        <v>7</v>
      </c>
      <c r="E2217" s="1">
        <v>19580</v>
      </c>
      <c r="F2217" t="s">
        <v>1860</v>
      </c>
      <c r="G2217" t="s">
        <v>24</v>
      </c>
      <c r="H2217" t="s">
        <v>31</v>
      </c>
    </row>
    <row r="2218" spans="1:8" x14ac:dyDescent="0.25">
      <c r="A2218">
        <v>2237056</v>
      </c>
      <c r="B2218" t="s">
        <v>1869</v>
      </c>
      <c r="C2218" t="s">
        <v>1016</v>
      </c>
      <c r="D2218" t="s">
        <v>2</v>
      </c>
      <c r="E2218" s="1">
        <v>27107</v>
      </c>
      <c r="F2218" t="s">
        <v>1860</v>
      </c>
      <c r="G2218" t="s">
        <v>24</v>
      </c>
      <c r="H2218" t="s">
        <v>5</v>
      </c>
    </row>
    <row r="2219" spans="1:8" x14ac:dyDescent="0.25">
      <c r="A2219">
        <v>1216156</v>
      </c>
      <c r="B2219" t="s">
        <v>1870</v>
      </c>
      <c r="C2219" t="s">
        <v>302</v>
      </c>
      <c r="D2219" t="s">
        <v>7</v>
      </c>
      <c r="E2219" s="1">
        <v>21971</v>
      </c>
      <c r="F2219" t="s">
        <v>1860</v>
      </c>
      <c r="G2219" t="s">
        <v>24</v>
      </c>
      <c r="H2219" t="s">
        <v>5</v>
      </c>
    </row>
    <row r="2220" spans="1:8" x14ac:dyDescent="0.25">
      <c r="A2220">
        <v>2452810</v>
      </c>
      <c r="B2220" t="s">
        <v>1262</v>
      </c>
      <c r="C2220" t="s">
        <v>1360</v>
      </c>
      <c r="D2220" t="s">
        <v>2</v>
      </c>
      <c r="E2220" s="1">
        <v>27242</v>
      </c>
      <c r="F2220" t="s">
        <v>1860</v>
      </c>
      <c r="G2220" t="s">
        <v>24</v>
      </c>
      <c r="H2220" t="s">
        <v>31</v>
      </c>
    </row>
    <row r="2221" spans="1:8" x14ac:dyDescent="0.25">
      <c r="A2221">
        <v>2230304</v>
      </c>
      <c r="B2221" t="s">
        <v>1871</v>
      </c>
      <c r="C2221" t="s">
        <v>623</v>
      </c>
      <c r="D2221" t="s">
        <v>7</v>
      </c>
      <c r="E2221" s="1">
        <v>40675</v>
      </c>
      <c r="F2221" t="s">
        <v>1860</v>
      </c>
      <c r="G2221" t="s">
        <v>13</v>
      </c>
      <c r="H2221" t="s">
        <v>5</v>
      </c>
    </row>
    <row r="2222" spans="1:8" x14ac:dyDescent="0.25">
      <c r="A2222">
        <v>1259293</v>
      </c>
      <c r="B2222" t="s">
        <v>1872</v>
      </c>
      <c r="C2222" t="s">
        <v>638</v>
      </c>
      <c r="D2222" t="s">
        <v>7</v>
      </c>
      <c r="E2222" s="1">
        <v>25401</v>
      </c>
      <c r="F2222" t="s">
        <v>1860</v>
      </c>
      <c r="G2222" t="s">
        <v>24</v>
      </c>
      <c r="H2222" t="s">
        <v>5</v>
      </c>
    </row>
    <row r="2223" spans="1:8" x14ac:dyDescent="0.25">
      <c r="A2223">
        <v>2382722</v>
      </c>
      <c r="B2223" t="s">
        <v>917</v>
      </c>
      <c r="C2223" t="s">
        <v>172</v>
      </c>
      <c r="D2223" t="s">
        <v>2</v>
      </c>
      <c r="E2223" s="1">
        <v>28109</v>
      </c>
      <c r="F2223" t="s">
        <v>1860</v>
      </c>
      <c r="G2223" t="s">
        <v>24</v>
      </c>
      <c r="H2223" t="s">
        <v>5</v>
      </c>
    </row>
    <row r="2224" spans="1:8" x14ac:dyDescent="0.25">
      <c r="A2224">
        <v>630429</v>
      </c>
      <c r="B2224" t="s">
        <v>1873</v>
      </c>
      <c r="C2224" t="s">
        <v>241</v>
      </c>
      <c r="D2224" t="s">
        <v>2</v>
      </c>
      <c r="E2224" s="1">
        <v>26066</v>
      </c>
      <c r="F2224" t="s">
        <v>1860</v>
      </c>
      <c r="G2224" t="s">
        <v>24</v>
      </c>
      <c r="H2224" t="s">
        <v>5</v>
      </c>
    </row>
    <row r="2225" spans="1:8" x14ac:dyDescent="0.25">
      <c r="A2225">
        <v>239299</v>
      </c>
      <c r="B2225" t="s">
        <v>60</v>
      </c>
      <c r="C2225" t="s">
        <v>61</v>
      </c>
      <c r="D2225" t="s">
        <v>2</v>
      </c>
      <c r="E2225" s="1">
        <v>24755</v>
      </c>
      <c r="F2225" t="s">
        <v>1860</v>
      </c>
      <c r="G2225" t="s">
        <v>24</v>
      </c>
      <c r="H2225" t="s">
        <v>5</v>
      </c>
    </row>
    <row r="2226" spans="1:8" x14ac:dyDescent="0.25">
      <c r="A2226">
        <v>1001580</v>
      </c>
      <c r="B2226" t="s">
        <v>60</v>
      </c>
      <c r="C2226" t="s">
        <v>106</v>
      </c>
      <c r="D2226" t="s">
        <v>7</v>
      </c>
      <c r="E2226" s="1">
        <v>24445</v>
      </c>
      <c r="F2226" t="s">
        <v>1860</v>
      </c>
      <c r="G2226" t="s">
        <v>24</v>
      </c>
      <c r="H2226" t="s">
        <v>5</v>
      </c>
    </row>
    <row r="2227" spans="1:8" x14ac:dyDescent="0.25">
      <c r="A2227">
        <v>2484230</v>
      </c>
      <c r="B2227" t="s">
        <v>1742</v>
      </c>
      <c r="C2227" t="s">
        <v>389</v>
      </c>
      <c r="D2227" t="s">
        <v>7</v>
      </c>
      <c r="E2227" s="1">
        <v>43021</v>
      </c>
      <c r="F2227" t="s">
        <v>1860</v>
      </c>
      <c r="G2227" t="s">
        <v>8</v>
      </c>
      <c r="H2227" t="s">
        <v>9</v>
      </c>
    </row>
    <row r="2228" spans="1:8" x14ac:dyDescent="0.25">
      <c r="A2228">
        <v>2308430</v>
      </c>
      <c r="B2228" t="s">
        <v>1742</v>
      </c>
      <c r="C2228" t="s">
        <v>332</v>
      </c>
      <c r="D2228" t="s">
        <v>7</v>
      </c>
      <c r="E2228" s="1">
        <v>41399</v>
      </c>
      <c r="F2228" t="s">
        <v>1860</v>
      </c>
      <c r="G2228" t="s">
        <v>33</v>
      </c>
      <c r="H2228" t="s">
        <v>9</v>
      </c>
    </row>
    <row r="2229" spans="1:8" x14ac:dyDescent="0.25">
      <c r="A2229">
        <v>2064963</v>
      </c>
      <c r="B2229" t="s">
        <v>587</v>
      </c>
      <c r="C2229" t="s">
        <v>562</v>
      </c>
      <c r="D2229" t="s">
        <v>2</v>
      </c>
      <c r="E2229" s="1">
        <v>35683</v>
      </c>
      <c r="F2229" t="s">
        <v>1860</v>
      </c>
      <c r="G2229" t="s">
        <v>4</v>
      </c>
      <c r="H2229" t="s">
        <v>5</v>
      </c>
    </row>
    <row r="2230" spans="1:8" x14ac:dyDescent="0.25">
      <c r="A2230">
        <v>2511751</v>
      </c>
      <c r="B2230" t="s">
        <v>2412</v>
      </c>
      <c r="C2230" t="s">
        <v>1043</v>
      </c>
      <c r="D2230" t="s">
        <v>7</v>
      </c>
      <c r="E2230" s="1">
        <v>41995</v>
      </c>
      <c r="F2230" t="s">
        <v>1860</v>
      </c>
      <c r="G2230" t="s">
        <v>29</v>
      </c>
      <c r="H2230" t="s">
        <v>9</v>
      </c>
    </row>
    <row r="2231" spans="1:8" x14ac:dyDescent="0.25">
      <c r="A2231">
        <v>2328393</v>
      </c>
      <c r="B2231" t="s">
        <v>1874</v>
      </c>
      <c r="C2231" t="s">
        <v>248</v>
      </c>
      <c r="D2231" t="s">
        <v>2</v>
      </c>
      <c r="E2231" s="1">
        <v>33255</v>
      </c>
      <c r="F2231" t="s">
        <v>1860</v>
      </c>
      <c r="G2231" t="s">
        <v>4</v>
      </c>
      <c r="H2231" t="s">
        <v>5</v>
      </c>
    </row>
    <row r="2232" spans="1:8" x14ac:dyDescent="0.25">
      <c r="A2232">
        <v>2318815</v>
      </c>
      <c r="B2232" t="s">
        <v>2411</v>
      </c>
      <c r="C2232" t="s">
        <v>379</v>
      </c>
      <c r="D2232" t="s">
        <v>2</v>
      </c>
      <c r="E2232" s="1">
        <v>42128</v>
      </c>
      <c r="F2232" t="s">
        <v>1860</v>
      </c>
      <c r="G2232" t="s">
        <v>29</v>
      </c>
      <c r="H2232" t="s">
        <v>9</v>
      </c>
    </row>
    <row r="2233" spans="1:8" x14ac:dyDescent="0.25">
      <c r="A2233">
        <v>2484680</v>
      </c>
      <c r="B2233" t="s">
        <v>2410</v>
      </c>
      <c r="C2233" t="s">
        <v>2409</v>
      </c>
      <c r="D2233" t="s">
        <v>2</v>
      </c>
      <c r="E2233" s="1">
        <v>40423</v>
      </c>
      <c r="F2233" t="s">
        <v>1860</v>
      </c>
      <c r="G2233" t="s">
        <v>13</v>
      </c>
      <c r="H2233" t="s">
        <v>5</v>
      </c>
    </row>
    <row r="2234" spans="1:8" x14ac:dyDescent="0.25">
      <c r="A2234">
        <v>1527013</v>
      </c>
      <c r="B2234" t="s">
        <v>1524</v>
      </c>
      <c r="C2234" t="s">
        <v>852</v>
      </c>
      <c r="D2234" t="s">
        <v>7</v>
      </c>
      <c r="E2234" s="1">
        <v>23053</v>
      </c>
      <c r="F2234" t="s">
        <v>1860</v>
      </c>
      <c r="G2234" t="s">
        <v>24</v>
      </c>
      <c r="H2234" t="s">
        <v>31</v>
      </c>
    </row>
    <row r="2235" spans="1:8" x14ac:dyDescent="0.25">
      <c r="A2235">
        <v>1565743</v>
      </c>
      <c r="B2235" t="s">
        <v>1875</v>
      </c>
      <c r="C2235" t="s">
        <v>172</v>
      </c>
      <c r="D2235" t="s">
        <v>2</v>
      </c>
      <c r="E2235" s="1">
        <v>26116</v>
      </c>
      <c r="F2235" t="s">
        <v>1860</v>
      </c>
      <c r="G2235" t="s">
        <v>24</v>
      </c>
      <c r="H2235" t="s">
        <v>5</v>
      </c>
    </row>
    <row r="2236" spans="1:8" x14ac:dyDescent="0.25">
      <c r="A2236">
        <v>2140903</v>
      </c>
      <c r="B2236" t="s">
        <v>1876</v>
      </c>
      <c r="C2236" t="s">
        <v>757</v>
      </c>
      <c r="D2236" t="s">
        <v>2</v>
      </c>
      <c r="E2236" s="1">
        <v>29701</v>
      </c>
      <c r="F2236" t="s">
        <v>1860</v>
      </c>
      <c r="G2236" t="s">
        <v>24</v>
      </c>
      <c r="H2236" t="s">
        <v>5</v>
      </c>
    </row>
    <row r="2237" spans="1:8" x14ac:dyDescent="0.25">
      <c r="A2237">
        <v>2026426</v>
      </c>
      <c r="B2237" t="s">
        <v>1876</v>
      </c>
      <c r="C2237" t="s">
        <v>578</v>
      </c>
      <c r="D2237" t="s">
        <v>7</v>
      </c>
      <c r="E2237" s="1">
        <v>32161</v>
      </c>
      <c r="F2237" t="s">
        <v>1860</v>
      </c>
      <c r="G2237" t="s">
        <v>24</v>
      </c>
      <c r="H2237" t="s">
        <v>5</v>
      </c>
    </row>
    <row r="2238" spans="1:8" x14ac:dyDescent="0.25">
      <c r="A2238">
        <v>1751989</v>
      </c>
      <c r="B2238" t="s">
        <v>1877</v>
      </c>
      <c r="C2238" t="s">
        <v>919</v>
      </c>
      <c r="D2238" t="s">
        <v>2</v>
      </c>
      <c r="E2238" s="1">
        <v>13023</v>
      </c>
      <c r="F2238" t="s">
        <v>1860</v>
      </c>
      <c r="G2238" t="s">
        <v>24</v>
      </c>
      <c r="H2238" t="s">
        <v>5</v>
      </c>
    </row>
    <row r="2239" spans="1:8" x14ac:dyDescent="0.25">
      <c r="A2239">
        <v>550921</v>
      </c>
      <c r="B2239" t="s">
        <v>933</v>
      </c>
      <c r="C2239" t="s">
        <v>144</v>
      </c>
      <c r="D2239" t="s">
        <v>2</v>
      </c>
      <c r="E2239" s="1">
        <v>22809</v>
      </c>
      <c r="F2239" t="s">
        <v>1860</v>
      </c>
      <c r="G2239" t="s">
        <v>24</v>
      </c>
      <c r="H2239" t="s">
        <v>5</v>
      </c>
    </row>
    <row r="2240" spans="1:8" x14ac:dyDescent="0.25">
      <c r="A2240">
        <v>163827</v>
      </c>
      <c r="B2240" t="s">
        <v>1878</v>
      </c>
      <c r="C2240" t="s">
        <v>1879</v>
      </c>
      <c r="D2240" t="s">
        <v>7</v>
      </c>
      <c r="E2240" s="1">
        <v>18975</v>
      </c>
      <c r="F2240" t="s">
        <v>1860</v>
      </c>
      <c r="G2240" t="s">
        <v>24</v>
      </c>
      <c r="H2240" t="s">
        <v>5</v>
      </c>
    </row>
    <row r="2241" spans="1:8" x14ac:dyDescent="0.25">
      <c r="A2241">
        <v>113067</v>
      </c>
      <c r="B2241" t="s">
        <v>1878</v>
      </c>
      <c r="C2241" t="s">
        <v>558</v>
      </c>
      <c r="D2241" t="s">
        <v>2</v>
      </c>
      <c r="E2241" s="1">
        <v>20519</v>
      </c>
      <c r="F2241" t="s">
        <v>1860</v>
      </c>
      <c r="G2241" t="s">
        <v>24</v>
      </c>
      <c r="H2241" t="s">
        <v>5</v>
      </c>
    </row>
    <row r="2242" spans="1:8" x14ac:dyDescent="0.25">
      <c r="A2242">
        <v>113058</v>
      </c>
      <c r="B2242" t="s">
        <v>1878</v>
      </c>
      <c r="C2242" t="s">
        <v>93</v>
      </c>
      <c r="D2242" t="s">
        <v>2</v>
      </c>
      <c r="E2242" s="1">
        <v>32941</v>
      </c>
      <c r="F2242" t="s">
        <v>1860</v>
      </c>
      <c r="G2242" t="s">
        <v>4</v>
      </c>
      <c r="H2242" t="s">
        <v>5</v>
      </c>
    </row>
    <row r="2243" spans="1:8" x14ac:dyDescent="0.25">
      <c r="A2243">
        <v>113060</v>
      </c>
      <c r="B2243" t="s">
        <v>1878</v>
      </c>
      <c r="C2243" t="s">
        <v>287</v>
      </c>
      <c r="D2243" t="s">
        <v>2</v>
      </c>
      <c r="E2243" s="1">
        <v>32941</v>
      </c>
      <c r="F2243" t="s">
        <v>1860</v>
      </c>
      <c r="G2243" t="s">
        <v>4</v>
      </c>
      <c r="H2243" t="s">
        <v>5</v>
      </c>
    </row>
    <row r="2244" spans="1:8" x14ac:dyDescent="0.25">
      <c r="A2244">
        <v>113062</v>
      </c>
      <c r="B2244" t="s">
        <v>1878</v>
      </c>
      <c r="C2244" t="s">
        <v>253</v>
      </c>
      <c r="D2244" t="s">
        <v>2</v>
      </c>
      <c r="E2244" s="1">
        <v>32941</v>
      </c>
      <c r="F2244" t="s">
        <v>1860</v>
      </c>
      <c r="G2244" t="s">
        <v>4</v>
      </c>
      <c r="H2244" t="s">
        <v>5</v>
      </c>
    </row>
    <row r="2245" spans="1:8" x14ac:dyDescent="0.25">
      <c r="A2245">
        <v>2513543</v>
      </c>
      <c r="B2245" t="s">
        <v>2408</v>
      </c>
      <c r="C2245" t="s">
        <v>768</v>
      </c>
      <c r="D2245" t="s">
        <v>7</v>
      </c>
      <c r="E2245" s="1">
        <v>24670</v>
      </c>
      <c r="F2245" t="s">
        <v>1860</v>
      </c>
      <c r="G2245" t="s">
        <v>24</v>
      </c>
      <c r="H2245" t="s">
        <v>5</v>
      </c>
    </row>
    <row r="2246" spans="1:8" x14ac:dyDescent="0.25">
      <c r="A2246">
        <v>1767497</v>
      </c>
      <c r="B2246" t="s">
        <v>1880</v>
      </c>
      <c r="C2246" t="s">
        <v>928</v>
      </c>
      <c r="D2246" t="s">
        <v>7</v>
      </c>
      <c r="E2246" s="1">
        <v>21678</v>
      </c>
      <c r="F2246" t="s">
        <v>1860</v>
      </c>
      <c r="G2246" t="s">
        <v>24</v>
      </c>
      <c r="H2246" t="s">
        <v>5</v>
      </c>
    </row>
    <row r="2247" spans="1:8" x14ac:dyDescent="0.25">
      <c r="A2247">
        <v>475236</v>
      </c>
      <c r="B2247" t="s">
        <v>2407</v>
      </c>
      <c r="C2247" t="s">
        <v>607</v>
      </c>
      <c r="D2247" t="s">
        <v>7</v>
      </c>
      <c r="E2247" s="1">
        <v>28674</v>
      </c>
      <c r="F2247" t="s">
        <v>1860</v>
      </c>
      <c r="G2247" t="s">
        <v>24</v>
      </c>
      <c r="H2247" t="s">
        <v>5</v>
      </c>
    </row>
    <row r="2248" spans="1:8" x14ac:dyDescent="0.25">
      <c r="A2248">
        <v>1211294</v>
      </c>
      <c r="B2248" t="s">
        <v>1881</v>
      </c>
      <c r="C2248" t="s">
        <v>51</v>
      </c>
      <c r="D2248" t="s">
        <v>2</v>
      </c>
      <c r="E2248" s="1">
        <v>28919</v>
      </c>
      <c r="F2248" t="s">
        <v>1860</v>
      </c>
      <c r="G2248" t="s">
        <v>24</v>
      </c>
      <c r="H2248" t="s">
        <v>5</v>
      </c>
    </row>
    <row r="2249" spans="1:8" x14ac:dyDescent="0.25">
      <c r="A2249">
        <v>2418856</v>
      </c>
      <c r="B2249" t="s">
        <v>1882</v>
      </c>
      <c r="C2249" t="s">
        <v>168</v>
      </c>
      <c r="D2249" t="s">
        <v>2</v>
      </c>
      <c r="E2249" s="1">
        <v>41684</v>
      </c>
      <c r="F2249" t="s">
        <v>1860</v>
      </c>
      <c r="G2249" t="s">
        <v>29</v>
      </c>
      <c r="H2249" t="s">
        <v>9</v>
      </c>
    </row>
    <row r="2250" spans="1:8" x14ac:dyDescent="0.25">
      <c r="A2250">
        <v>2364863</v>
      </c>
      <c r="B2250" t="s">
        <v>1883</v>
      </c>
      <c r="C2250" t="s">
        <v>248</v>
      </c>
      <c r="D2250" t="s">
        <v>2</v>
      </c>
      <c r="E2250" s="1">
        <v>38541</v>
      </c>
      <c r="F2250" t="s">
        <v>1860</v>
      </c>
      <c r="G2250" t="s">
        <v>193</v>
      </c>
      <c r="H2250" t="s">
        <v>5</v>
      </c>
    </row>
    <row r="2251" spans="1:8" x14ac:dyDescent="0.25">
      <c r="A2251">
        <v>2510214</v>
      </c>
      <c r="B2251" t="s">
        <v>2406</v>
      </c>
      <c r="C2251" t="s">
        <v>215</v>
      </c>
      <c r="D2251" t="s">
        <v>7</v>
      </c>
      <c r="E2251" s="1">
        <v>28888</v>
      </c>
      <c r="F2251" t="s">
        <v>1860</v>
      </c>
      <c r="G2251" t="s">
        <v>24</v>
      </c>
      <c r="H2251" t="s">
        <v>5</v>
      </c>
    </row>
    <row r="2252" spans="1:8" x14ac:dyDescent="0.25">
      <c r="A2252">
        <v>1295498</v>
      </c>
      <c r="B2252" t="s">
        <v>606</v>
      </c>
      <c r="C2252" t="s">
        <v>144</v>
      </c>
      <c r="D2252" t="s">
        <v>2</v>
      </c>
      <c r="E2252" s="1">
        <v>24657</v>
      </c>
      <c r="F2252" t="s">
        <v>1860</v>
      </c>
      <c r="G2252" t="s">
        <v>24</v>
      </c>
      <c r="H2252" t="s">
        <v>5</v>
      </c>
    </row>
    <row r="2253" spans="1:8" x14ac:dyDescent="0.25">
      <c r="A2253">
        <v>2484269</v>
      </c>
      <c r="B2253" t="s">
        <v>2405</v>
      </c>
      <c r="C2253" t="s">
        <v>66</v>
      </c>
      <c r="D2253" t="s">
        <v>2</v>
      </c>
      <c r="E2253" s="1">
        <v>43688</v>
      </c>
      <c r="F2253" t="s">
        <v>1860</v>
      </c>
      <c r="G2253" t="s">
        <v>8</v>
      </c>
      <c r="H2253" t="s">
        <v>9</v>
      </c>
    </row>
    <row r="2254" spans="1:8" x14ac:dyDescent="0.25">
      <c r="A2254">
        <v>2335935</v>
      </c>
      <c r="B2254" t="s">
        <v>2404</v>
      </c>
      <c r="C2254" t="s">
        <v>2403</v>
      </c>
      <c r="D2254" t="s">
        <v>7</v>
      </c>
      <c r="E2254" s="1">
        <v>41275</v>
      </c>
      <c r="F2254" t="s">
        <v>1860</v>
      </c>
      <c r="G2254" t="s">
        <v>33</v>
      </c>
      <c r="H2254" t="s">
        <v>9</v>
      </c>
    </row>
    <row r="2255" spans="1:8" x14ac:dyDescent="0.25">
      <c r="A2255">
        <v>1734154</v>
      </c>
      <c r="B2255" t="s">
        <v>1884</v>
      </c>
      <c r="C2255" t="s">
        <v>311</v>
      </c>
      <c r="D2255" t="s">
        <v>2</v>
      </c>
      <c r="E2255" s="1">
        <v>25166</v>
      </c>
      <c r="F2255" t="s">
        <v>1860</v>
      </c>
      <c r="G2255" t="s">
        <v>24</v>
      </c>
      <c r="H2255" t="s">
        <v>5</v>
      </c>
    </row>
    <row r="2256" spans="1:8" x14ac:dyDescent="0.25">
      <c r="A2256">
        <v>2117150</v>
      </c>
      <c r="B2256" t="s">
        <v>1885</v>
      </c>
      <c r="C2256" t="s">
        <v>1529</v>
      </c>
      <c r="D2256" t="s">
        <v>7</v>
      </c>
      <c r="E2256" s="1">
        <v>29445</v>
      </c>
      <c r="F2256" t="s">
        <v>1860</v>
      </c>
      <c r="G2256" t="s">
        <v>24</v>
      </c>
      <c r="H2256" t="s">
        <v>21</v>
      </c>
    </row>
    <row r="2257" spans="1:8" x14ac:dyDescent="0.25">
      <c r="A2257">
        <v>2140911</v>
      </c>
      <c r="B2257" t="s">
        <v>1885</v>
      </c>
      <c r="C2257" t="s">
        <v>719</v>
      </c>
      <c r="D2257" t="s">
        <v>2</v>
      </c>
      <c r="E2257" s="1">
        <v>29846</v>
      </c>
      <c r="F2257" t="s">
        <v>1860</v>
      </c>
      <c r="G2257" t="s">
        <v>24</v>
      </c>
      <c r="H2257" t="s">
        <v>5</v>
      </c>
    </row>
    <row r="2258" spans="1:8" x14ac:dyDescent="0.25">
      <c r="A2258">
        <v>2064756</v>
      </c>
      <c r="B2258" t="s">
        <v>1886</v>
      </c>
      <c r="C2258" t="s">
        <v>602</v>
      </c>
      <c r="D2258" t="s">
        <v>2</v>
      </c>
      <c r="E2258" s="1">
        <v>23145</v>
      </c>
      <c r="F2258" t="s">
        <v>1860</v>
      </c>
      <c r="G2258" t="s">
        <v>24</v>
      </c>
      <c r="H2258" t="s">
        <v>5</v>
      </c>
    </row>
    <row r="2259" spans="1:8" x14ac:dyDescent="0.25">
      <c r="A2259">
        <v>2494739</v>
      </c>
      <c r="B2259" t="s">
        <v>1887</v>
      </c>
      <c r="C2259" t="s">
        <v>82</v>
      </c>
      <c r="D2259" t="s">
        <v>2</v>
      </c>
      <c r="E2259" s="1">
        <v>22400</v>
      </c>
      <c r="F2259" t="s">
        <v>1860</v>
      </c>
      <c r="G2259" t="s">
        <v>24</v>
      </c>
      <c r="H2259" t="s">
        <v>5</v>
      </c>
    </row>
    <row r="2260" spans="1:8" x14ac:dyDescent="0.25">
      <c r="A2260">
        <v>1408940</v>
      </c>
      <c r="B2260" t="s">
        <v>1887</v>
      </c>
      <c r="C2260" t="s">
        <v>487</v>
      </c>
      <c r="D2260" t="s">
        <v>2</v>
      </c>
      <c r="E2260" s="1">
        <v>38501</v>
      </c>
      <c r="F2260" t="s">
        <v>1860</v>
      </c>
      <c r="G2260" t="s">
        <v>193</v>
      </c>
      <c r="H2260" t="s">
        <v>5</v>
      </c>
    </row>
    <row r="2261" spans="1:8" x14ac:dyDescent="0.25">
      <c r="A2261">
        <v>2452811</v>
      </c>
      <c r="B2261" t="s">
        <v>2402</v>
      </c>
      <c r="C2261" t="s">
        <v>282</v>
      </c>
      <c r="D2261" t="s">
        <v>2</v>
      </c>
      <c r="E2261" s="1">
        <v>41979</v>
      </c>
      <c r="F2261" t="s">
        <v>1860</v>
      </c>
      <c r="G2261" t="s">
        <v>29</v>
      </c>
      <c r="H2261" t="s">
        <v>9</v>
      </c>
    </row>
    <row r="2262" spans="1:8" x14ac:dyDescent="0.25">
      <c r="A2262">
        <v>1064193</v>
      </c>
      <c r="B2262" t="s">
        <v>1888</v>
      </c>
      <c r="C2262" t="s">
        <v>64</v>
      </c>
      <c r="D2262" t="s">
        <v>2</v>
      </c>
      <c r="E2262" s="1">
        <v>28543</v>
      </c>
      <c r="F2262" t="s">
        <v>1860</v>
      </c>
      <c r="G2262" t="s">
        <v>24</v>
      </c>
      <c r="H2262" t="s">
        <v>5</v>
      </c>
    </row>
    <row r="2263" spans="1:8" x14ac:dyDescent="0.25">
      <c r="A2263">
        <v>1823075</v>
      </c>
      <c r="B2263" t="s">
        <v>1889</v>
      </c>
      <c r="C2263" t="s">
        <v>713</v>
      </c>
      <c r="D2263" t="s">
        <v>2</v>
      </c>
      <c r="E2263" s="1">
        <v>28043</v>
      </c>
      <c r="F2263" t="s">
        <v>1860</v>
      </c>
      <c r="G2263" t="s">
        <v>24</v>
      </c>
      <c r="H2263" t="s">
        <v>5</v>
      </c>
    </row>
    <row r="2264" spans="1:8" x14ac:dyDescent="0.25">
      <c r="A2264">
        <v>2517003</v>
      </c>
      <c r="B2264" t="s">
        <v>2401</v>
      </c>
      <c r="C2264" t="s">
        <v>2400</v>
      </c>
      <c r="D2264" t="s">
        <v>7</v>
      </c>
      <c r="E2264" s="1">
        <v>26187</v>
      </c>
      <c r="F2264" t="s">
        <v>1860</v>
      </c>
      <c r="G2264" t="s">
        <v>24</v>
      </c>
      <c r="H2264" t="s">
        <v>31</v>
      </c>
    </row>
    <row r="2265" spans="1:8" x14ac:dyDescent="0.25">
      <c r="A2265">
        <v>1001570</v>
      </c>
      <c r="B2265" t="s">
        <v>1890</v>
      </c>
      <c r="C2265" t="s">
        <v>973</v>
      </c>
      <c r="D2265" t="s">
        <v>2</v>
      </c>
      <c r="E2265" s="1">
        <v>28688</v>
      </c>
      <c r="F2265" t="s">
        <v>1860</v>
      </c>
      <c r="G2265" t="s">
        <v>24</v>
      </c>
      <c r="H2265" t="s">
        <v>5</v>
      </c>
    </row>
    <row r="2266" spans="1:8" x14ac:dyDescent="0.25">
      <c r="A2266">
        <v>2484150</v>
      </c>
      <c r="B2266" t="s">
        <v>2399</v>
      </c>
      <c r="C2266" t="s">
        <v>2398</v>
      </c>
      <c r="D2266" t="s">
        <v>7</v>
      </c>
      <c r="E2266" s="1">
        <v>40609</v>
      </c>
      <c r="F2266" t="s">
        <v>1860</v>
      </c>
      <c r="G2266" t="s">
        <v>13</v>
      </c>
      <c r="H2266" t="s">
        <v>5</v>
      </c>
    </row>
    <row r="2267" spans="1:8" x14ac:dyDescent="0.25">
      <c r="A2267">
        <v>2517024</v>
      </c>
      <c r="B2267" t="s">
        <v>2397</v>
      </c>
      <c r="C2267" t="s">
        <v>2396</v>
      </c>
      <c r="D2267" t="s">
        <v>7</v>
      </c>
      <c r="E2267" s="1">
        <v>39116</v>
      </c>
      <c r="F2267" t="s">
        <v>1860</v>
      </c>
      <c r="G2267" t="s">
        <v>6</v>
      </c>
      <c r="H2267" t="s">
        <v>5</v>
      </c>
    </row>
    <row r="2268" spans="1:8" x14ac:dyDescent="0.25">
      <c r="A2268">
        <v>2380991</v>
      </c>
      <c r="B2268" t="s">
        <v>1891</v>
      </c>
      <c r="C2268" t="s">
        <v>1892</v>
      </c>
      <c r="D2268" t="s">
        <v>7</v>
      </c>
      <c r="E2268" s="1">
        <v>41915</v>
      </c>
      <c r="F2268" t="s">
        <v>1860</v>
      </c>
      <c r="G2268" t="s">
        <v>29</v>
      </c>
      <c r="H2268" t="s">
        <v>9</v>
      </c>
    </row>
    <row r="2269" spans="1:8" x14ac:dyDescent="0.25">
      <c r="A2269">
        <v>707334</v>
      </c>
      <c r="B2269" t="s">
        <v>1893</v>
      </c>
      <c r="C2269" t="s">
        <v>64</v>
      </c>
      <c r="D2269" t="s">
        <v>2</v>
      </c>
      <c r="E2269" s="1">
        <v>27489</v>
      </c>
      <c r="F2269" t="s">
        <v>1860</v>
      </c>
      <c r="G2269" t="s">
        <v>24</v>
      </c>
      <c r="H2269" t="s">
        <v>5</v>
      </c>
    </row>
    <row r="2270" spans="1:8" x14ac:dyDescent="0.25">
      <c r="A2270">
        <v>1762976</v>
      </c>
      <c r="B2270" t="s">
        <v>1894</v>
      </c>
      <c r="C2270" t="s">
        <v>441</v>
      </c>
      <c r="D2270" t="s">
        <v>7</v>
      </c>
      <c r="E2270" s="1">
        <v>24426</v>
      </c>
      <c r="F2270" t="s">
        <v>1860</v>
      </c>
      <c r="G2270" t="s">
        <v>24</v>
      </c>
      <c r="H2270" t="s">
        <v>5</v>
      </c>
    </row>
    <row r="2271" spans="1:8" x14ac:dyDescent="0.25">
      <c r="A2271">
        <v>2455846</v>
      </c>
      <c r="B2271" t="s">
        <v>2395</v>
      </c>
      <c r="C2271" t="s">
        <v>209</v>
      </c>
      <c r="D2271" t="s">
        <v>7</v>
      </c>
      <c r="E2271" s="1">
        <v>40228</v>
      </c>
      <c r="F2271" t="s">
        <v>1860</v>
      </c>
      <c r="G2271" t="s">
        <v>13</v>
      </c>
      <c r="H2271" t="s">
        <v>5</v>
      </c>
    </row>
    <row r="2272" spans="1:8" x14ac:dyDescent="0.25">
      <c r="A2272">
        <v>1884465</v>
      </c>
      <c r="B2272" t="s">
        <v>1895</v>
      </c>
      <c r="C2272" t="s">
        <v>383</v>
      </c>
      <c r="D2272" t="s">
        <v>7</v>
      </c>
      <c r="E2272" s="1">
        <v>38953</v>
      </c>
      <c r="F2272" t="s">
        <v>1860</v>
      </c>
      <c r="G2272" t="s">
        <v>6</v>
      </c>
      <c r="H2272" t="s">
        <v>5</v>
      </c>
    </row>
    <row r="2273" spans="1:8" x14ac:dyDescent="0.25">
      <c r="A2273">
        <v>2330871</v>
      </c>
      <c r="B2273" t="s">
        <v>1896</v>
      </c>
      <c r="C2273" t="s">
        <v>1897</v>
      </c>
      <c r="D2273" t="s">
        <v>2</v>
      </c>
      <c r="E2273" s="1">
        <v>40760</v>
      </c>
      <c r="F2273" t="s">
        <v>1860</v>
      </c>
      <c r="G2273" t="s">
        <v>13</v>
      </c>
      <c r="H2273" t="s">
        <v>5</v>
      </c>
    </row>
    <row r="2274" spans="1:8" x14ac:dyDescent="0.25">
      <c r="A2274">
        <v>2501178</v>
      </c>
      <c r="B2274" t="s">
        <v>1898</v>
      </c>
      <c r="C2274" t="s">
        <v>2394</v>
      </c>
      <c r="D2274" t="s">
        <v>2</v>
      </c>
      <c r="E2274" s="1">
        <v>42269</v>
      </c>
      <c r="F2274" t="s">
        <v>1860</v>
      </c>
      <c r="G2274" t="s">
        <v>29</v>
      </c>
      <c r="H2274" t="s">
        <v>9</v>
      </c>
    </row>
    <row r="2275" spans="1:8" x14ac:dyDescent="0.25">
      <c r="A2275">
        <v>2050336</v>
      </c>
      <c r="B2275" t="s">
        <v>1898</v>
      </c>
      <c r="C2275" t="s">
        <v>1357</v>
      </c>
      <c r="D2275" t="s">
        <v>2</v>
      </c>
      <c r="E2275" s="1">
        <v>39142</v>
      </c>
      <c r="F2275" t="s">
        <v>1860</v>
      </c>
      <c r="G2275" t="s">
        <v>6</v>
      </c>
      <c r="H2275" t="s">
        <v>5</v>
      </c>
    </row>
    <row r="2276" spans="1:8" x14ac:dyDescent="0.25">
      <c r="A2276">
        <v>2501172</v>
      </c>
      <c r="B2276" t="s">
        <v>1898</v>
      </c>
      <c r="C2276" t="s">
        <v>2393</v>
      </c>
      <c r="D2276" t="s">
        <v>2</v>
      </c>
      <c r="E2276" s="1">
        <v>41270</v>
      </c>
      <c r="F2276" t="s">
        <v>1860</v>
      </c>
      <c r="G2276" t="s">
        <v>33</v>
      </c>
      <c r="H2276" t="s">
        <v>9</v>
      </c>
    </row>
    <row r="2277" spans="1:8" x14ac:dyDescent="0.25">
      <c r="A2277">
        <v>2132803</v>
      </c>
      <c r="B2277" t="s">
        <v>1900</v>
      </c>
      <c r="C2277" t="s">
        <v>1016</v>
      </c>
      <c r="D2277" t="s">
        <v>2</v>
      </c>
      <c r="E2277" s="1">
        <v>28238</v>
      </c>
      <c r="F2277" t="s">
        <v>1860</v>
      </c>
      <c r="G2277" t="s">
        <v>24</v>
      </c>
      <c r="H2277" t="s">
        <v>5</v>
      </c>
    </row>
    <row r="2278" spans="1:8" x14ac:dyDescent="0.25">
      <c r="A2278">
        <v>1862476</v>
      </c>
      <c r="B2278" t="s">
        <v>1901</v>
      </c>
      <c r="C2278" t="s">
        <v>768</v>
      </c>
      <c r="D2278" t="s">
        <v>7</v>
      </c>
      <c r="E2278" s="1">
        <v>28395</v>
      </c>
      <c r="F2278" t="s">
        <v>1860</v>
      </c>
      <c r="G2278" t="s">
        <v>24</v>
      </c>
      <c r="H2278" t="s">
        <v>5</v>
      </c>
    </row>
    <row r="2279" spans="1:8" x14ac:dyDescent="0.25">
      <c r="A2279">
        <v>2070906</v>
      </c>
      <c r="B2279" t="s">
        <v>1901</v>
      </c>
      <c r="C2279" t="s">
        <v>1902</v>
      </c>
      <c r="D2279" t="s">
        <v>2</v>
      </c>
      <c r="E2279" s="1">
        <v>27330</v>
      </c>
      <c r="F2279" t="s">
        <v>1860</v>
      </c>
      <c r="G2279" t="s">
        <v>24</v>
      </c>
      <c r="H2279" t="s">
        <v>5</v>
      </c>
    </row>
    <row r="2280" spans="1:8" x14ac:dyDescent="0.25">
      <c r="A2280">
        <v>1650851</v>
      </c>
      <c r="B2280" t="s">
        <v>197</v>
      </c>
      <c r="C2280" t="s">
        <v>458</v>
      </c>
      <c r="D2280" t="s">
        <v>7</v>
      </c>
      <c r="E2280" s="1">
        <v>25168</v>
      </c>
      <c r="F2280" t="s">
        <v>1860</v>
      </c>
      <c r="G2280" t="s">
        <v>24</v>
      </c>
      <c r="H2280" t="s">
        <v>5</v>
      </c>
    </row>
    <row r="2281" spans="1:8" x14ac:dyDescent="0.25">
      <c r="A2281">
        <v>2247437</v>
      </c>
      <c r="B2281" t="s">
        <v>1903</v>
      </c>
      <c r="C2281" t="s">
        <v>112</v>
      </c>
      <c r="D2281" t="s">
        <v>2</v>
      </c>
      <c r="E2281" s="1">
        <v>41279</v>
      </c>
      <c r="F2281" t="s">
        <v>1860</v>
      </c>
      <c r="G2281" t="s">
        <v>33</v>
      </c>
      <c r="H2281" t="s">
        <v>9</v>
      </c>
    </row>
    <row r="2282" spans="1:8" x14ac:dyDescent="0.25">
      <c r="A2282">
        <v>2396772</v>
      </c>
      <c r="B2282" t="s">
        <v>1903</v>
      </c>
      <c r="C2282" t="s">
        <v>202</v>
      </c>
      <c r="D2282" t="s">
        <v>2</v>
      </c>
      <c r="E2282" s="1">
        <v>40653</v>
      </c>
      <c r="F2282" t="s">
        <v>1860</v>
      </c>
      <c r="G2282" t="s">
        <v>13</v>
      </c>
      <c r="H2282" t="s">
        <v>5</v>
      </c>
    </row>
    <row r="2283" spans="1:8" x14ac:dyDescent="0.25">
      <c r="A2283">
        <v>2512132</v>
      </c>
      <c r="B2283" t="s">
        <v>1903</v>
      </c>
      <c r="C2283" t="s">
        <v>439</v>
      </c>
      <c r="D2283" t="s">
        <v>2</v>
      </c>
      <c r="E2283" s="1">
        <v>42237</v>
      </c>
      <c r="F2283" t="s">
        <v>1860</v>
      </c>
      <c r="G2283" t="s">
        <v>29</v>
      </c>
      <c r="H2283" t="s">
        <v>9</v>
      </c>
    </row>
    <row r="2284" spans="1:8" x14ac:dyDescent="0.25">
      <c r="A2284">
        <v>1865157</v>
      </c>
      <c r="B2284" t="s">
        <v>1904</v>
      </c>
      <c r="C2284" t="s">
        <v>704</v>
      </c>
      <c r="D2284" t="s">
        <v>7</v>
      </c>
      <c r="E2284" s="1">
        <v>28650</v>
      </c>
      <c r="F2284" t="s">
        <v>1860</v>
      </c>
      <c r="G2284" t="s">
        <v>24</v>
      </c>
      <c r="H2284" t="s">
        <v>5</v>
      </c>
    </row>
    <row r="2285" spans="1:8" x14ac:dyDescent="0.25">
      <c r="A2285">
        <v>2413040</v>
      </c>
      <c r="B2285" t="s">
        <v>1904</v>
      </c>
      <c r="C2285" t="s">
        <v>1050</v>
      </c>
      <c r="D2285" t="s">
        <v>2</v>
      </c>
      <c r="E2285" s="1">
        <v>27825</v>
      </c>
      <c r="F2285" t="s">
        <v>1860</v>
      </c>
      <c r="G2285" t="s">
        <v>24</v>
      </c>
      <c r="H2285" t="s">
        <v>5</v>
      </c>
    </row>
    <row r="2286" spans="1:8" x14ac:dyDescent="0.25">
      <c r="A2286">
        <v>145700</v>
      </c>
      <c r="B2286" t="s">
        <v>2392</v>
      </c>
      <c r="C2286" t="s">
        <v>61</v>
      </c>
      <c r="D2286" t="s">
        <v>2</v>
      </c>
      <c r="E2286" s="1">
        <v>21770</v>
      </c>
      <c r="F2286" t="s">
        <v>1860</v>
      </c>
      <c r="G2286" t="s">
        <v>24</v>
      </c>
      <c r="H2286" t="s">
        <v>5</v>
      </c>
    </row>
    <row r="2287" spans="1:8" x14ac:dyDescent="0.25">
      <c r="A2287">
        <v>1683531</v>
      </c>
      <c r="B2287" t="s">
        <v>1906</v>
      </c>
      <c r="C2287" t="s">
        <v>1756</v>
      </c>
      <c r="D2287" t="s">
        <v>7</v>
      </c>
      <c r="E2287" s="1">
        <v>27126</v>
      </c>
      <c r="F2287" t="s">
        <v>1860</v>
      </c>
      <c r="G2287" t="s">
        <v>24</v>
      </c>
      <c r="H2287" t="s">
        <v>5</v>
      </c>
    </row>
    <row r="2288" spans="1:8" x14ac:dyDescent="0.25">
      <c r="A2288">
        <v>1486979</v>
      </c>
      <c r="B2288" t="s">
        <v>1791</v>
      </c>
      <c r="C2288" t="s">
        <v>852</v>
      </c>
      <c r="D2288" t="s">
        <v>7</v>
      </c>
      <c r="E2288" s="1">
        <v>24482</v>
      </c>
      <c r="F2288" t="s">
        <v>1860</v>
      </c>
      <c r="G2288" t="s">
        <v>24</v>
      </c>
      <c r="H2288" t="s">
        <v>5</v>
      </c>
    </row>
    <row r="2289" spans="1:8" x14ac:dyDescent="0.25">
      <c r="A2289">
        <v>1488738</v>
      </c>
      <c r="B2289" t="s">
        <v>1907</v>
      </c>
      <c r="C2289" t="s">
        <v>121</v>
      </c>
      <c r="D2289" t="s">
        <v>2</v>
      </c>
      <c r="E2289" s="1">
        <v>37393</v>
      </c>
      <c r="F2289" t="s">
        <v>1860</v>
      </c>
      <c r="G2289" t="s">
        <v>78</v>
      </c>
      <c r="H2289" t="s">
        <v>5</v>
      </c>
    </row>
    <row r="2290" spans="1:8" x14ac:dyDescent="0.25">
      <c r="A2290">
        <v>2302237</v>
      </c>
      <c r="B2290" t="s">
        <v>1908</v>
      </c>
      <c r="C2290" t="s">
        <v>1909</v>
      </c>
      <c r="D2290" t="s">
        <v>2</v>
      </c>
      <c r="E2290" s="1">
        <v>41525</v>
      </c>
      <c r="F2290" t="s">
        <v>1860</v>
      </c>
      <c r="G2290" t="s">
        <v>33</v>
      </c>
      <c r="H2290" t="s">
        <v>9</v>
      </c>
    </row>
    <row r="2291" spans="1:8" x14ac:dyDescent="0.25">
      <c r="A2291">
        <v>2494717</v>
      </c>
      <c r="B2291" t="s">
        <v>2391</v>
      </c>
      <c r="C2291" t="s">
        <v>90</v>
      </c>
      <c r="D2291" t="s">
        <v>2</v>
      </c>
      <c r="E2291" s="1">
        <v>41980</v>
      </c>
      <c r="F2291" t="s">
        <v>1860</v>
      </c>
      <c r="G2291" t="s">
        <v>29</v>
      </c>
      <c r="H2291" t="s">
        <v>9</v>
      </c>
    </row>
    <row r="2292" spans="1:8" x14ac:dyDescent="0.25">
      <c r="A2292">
        <v>2264744</v>
      </c>
      <c r="B2292" t="s">
        <v>1910</v>
      </c>
      <c r="C2292" t="s">
        <v>216</v>
      </c>
      <c r="D2292" t="s">
        <v>7</v>
      </c>
      <c r="E2292" s="1">
        <v>41615</v>
      </c>
      <c r="F2292" t="s">
        <v>1860</v>
      </c>
      <c r="G2292" t="s">
        <v>33</v>
      </c>
      <c r="H2292" t="s">
        <v>9</v>
      </c>
    </row>
    <row r="2293" spans="1:8" x14ac:dyDescent="0.25">
      <c r="A2293">
        <v>2198477</v>
      </c>
      <c r="B2293" t="s">
        <v>1911</v>
      </c>
      <c r="C2293" t="s">
        <v>368</v>
      </c>
      <c r="D2293" t="s">
        <v>2</v>
      </c>
      <c r="E2293" s="1">
        <v>41632</v>
      </c>
      <c r="F2293" t="s">
        <v>1860</v>
      </c>
      <c r="G2293" t="s">
        <v>33</v>
      </c>
      <c r="H2293" t="s">
        <v>9</v>
      </c>
    </row>
    <row r="2294" spans="1:8" x14ac:dyDescent="0.25">
      <c r="A2294">
        <v>2198490</v>
      </c>
      <c r="B2294" t="s">
        <v>1911</v>
      </c>
      <c r="C2294" t="s">
        <v>1912</v>
      </c>
      <c r="D2294" t="s">
        <v>2</v>
      </c>
      <c r="E2294" s="1">
        <v>40688</v>
      </c>
      <c r="F2294" t="s">
        <v>1860</v>
      </c>
      <c r="G2294" t="s">
        <v>13</v>
      </c>
      <c r="H2294" t="s">
        <v>5</v>
      </c>
    </row>
    <row r="2295" spans="1:8" x14ac:dyDescent="0.25">
      <c r="A2295">
        <v>2499772</v>
      </c>
      <c r="B2295" t="s">
        <v>2390</v>
      </c>
      <c r="C2295" t="s">
        <v>168</v>
      </c>
      <c r="D2295" t="s">
        <v>2</v>
      </c>
      <c r="E2295" s="1">
        <v>41295</v>
      </c>
      <c r="F2295" t="s">
        <v>1860</v>
      </c>
      <c r="G2295" t="s">
        <v>33</v>
      </c>
      <c r="H2295" t="s">
        <v>9</v>
      </c>
    </row>
    <row r="2296" spans="1:8" x14ac:dyDescent="0.25">
      <c r="A2296">
        <v>2504180</v>
      </c>
      <c r="B2296" t="s">
        <v>2389</v>
      </c>
      <c r="C2296" t="s">
        <v>2388</v>
      </c>
      <c r="D2296" t="s">
        <v>7</v>
      </c>
      <c r="E2296" s="1">
        <v>34107</v>
      </c>
      <c r="F2296" t="s">
        <v>1860</v>
      </c>
      <c r="G2296" t="s">
        <v>4</v>
      </c>
      <c r="H2296" t="s">
        <v>5</v>
      </c>
    </row>
    <row r="2297" spans="1:8" x14ac:dyDescent="0.25">
      <c r="A2297">
        <v>1926586</v>
      </c>
      <c r="B2297" t="s">
        <v>1913</v>
      </c>
      <c r="C2297" t="s">
        <v>1389</v>
      </c>
      <c r="D2297" t="s">
        <v>7</v>
      </c>
      <c r="E2297" s="1">
        <v>23126</v>
      </c>
      <c r="F2297" t="s">
        <v>1860</v>
      </c>
      <c r="G2297" t="s">
        <v>24</v>
      </c>
      <c r="H2297" t="s">
        <v>5</v>
      </c>
    </row>
    <row r="2298" spans="1:8" x14ac:dyDescent="0.25">
      <c r="A2298">
        <v>2496260</v>
      </c>
      <c r="B2298" t="s">
        <v>2387</v>
      </c>
      <c r="C2298" t="s">
        <v>142</v>
      </c>
      <c r="D2298" t="s">
        <v>2</v>
      </c>
      <c r="E2298" s="1">
        <v>30929</v>
      </c>
      <c r="F2298" t="s">
        <v>1860</v>
      </c>
      <c r="G2298" t="s">
        <v>24</v>
      </c>
      <c r="H2298" t="s">
        <v>31</v>
      </c>
    </row>
    <row r="2299" spans="1:8" x14ac:dyDescent="0.25">
      <c r="A2299">
        <v>197218</v>
      </c>
      <c r="B2299" t="s">
        <v>1914</v>
      </c>
      <c r="C2299" t="s">
        <v>726</v>
      </c>
      <c r="D2299" t="s">
        <v>2</v>
      </c>
      <c r="E2299" s="1">
        <v>22733</v>
      </c>
      <c r="F2299" t="s">
        <v>1860</v>
      </c>
      <c r="G2299" t="s">
        <v>24</v>
      </c>
      <c r="H2299" t="s">
        <v>5</v>
      </c>
    </row>
    <row r="2300" spans="1:8" x14ac:dyDescent="0.25">
      <c r="A2300">
        <v>1055378</v>
      </c>
      <c r="B2300" t="s">
        <v>1914</v>
      </c>
      <c r="C2300" t="s">
        <v>923</v>
      </c>
      <c r="D2300" t="s">
        <v>7</v>
      </c>
      <c r="E2300" s="1">
        <v>23563</v>
      </c>
      <c r="F2300" t="s">
        <v>1860</v>
      </c>
      <c r="G2300" t="s">
        <v>24</v>
      </c>
      <c r="H2300" t="s">
        <v>42</v>
      </c>
    </row>
    <row r="2301" spans="1:8" x14ac:dyDescent="0.25">
      <c r="A2301">
        <v>2153825</v>
      </c>
      <c r="B2301" t="s">
        <v>1915</v>
      </c>
      <c r="C2301" t="s">
        <v>138</v>
      </c>
      <c r="D2301" t="s">
        <v>7</v>
      </c>
      <c r="E2301" s="1">
        <v>23776</v>
      </c>
      <c r="F2301" t="s">
        <v>1860</v>
      </c>
      <c r="G2301" t="s">
        <v>24</v>
      </c>
      <c r="H2301" t="s">
        <v>31</v>
      </c>
    </row>
    <row r="2302" spans="1:8" x14ac:dyDescent="0.25">
      <c r="A2302">
        <v>2153823</v>
      </c>
      <c r="B2302" t="s">
        <v>1915</v>
      </c>
      <c r="C2302" t="s">
        <v>273</v>
      </c>
      <c r="D2302" t="s">
        <v>2</v>
      </c>
      <c r="E2302" s="1">
        <v>22432</v>
      </c>
      <c r="F2302" t="s">
        <v>1860</v>
      </c>
      <c r="G2302" t="s">
        <v>24</v>
      </c>
      <c r="H2302" t="s">
        <v>31</v>
      </c>
    </row>
    <row r="2303" spans="1:8" x14ac:dyDescent="0.25">
      <c r="A2303">
        <v>1092220</v>
      </c>
      <c r="B2303" t="s">
        <v>494</v>
      </c>
      <c r="C2303" t="s">
        <v>55</v>
      </c>
      <c r="D2303" t="s">
        <v>2</v>
      </c>
      <c r="E2303" s="1">
        <v>36428</v>
      </c>
      <c r="F2303" t="s">
        <v>1860</v>
      </c>
      <c r="G2303" t="s">
        <v>4</v>
      </c>
      <c r="H2303" t="s">
        <v>42</v>
      </c>
    </row>
    <row r="2304" spans="1:8" x14ac:dyDescent="0.25">
      <c r="A2304">
        <v>1759495</v>
      </c>
      <c r="B2304" t="s">
        <v>1334</v>
      </c>
      <c r="C2304" t="s">
        <v>532</v>
      </c>
      <c r="D2304" t="s">
        <v>2</v>
      </c>
      <c r="E2304" s="1">
        <v>20255</v>
      </c>
      <c r="F2304" t="s">
        <v>1860</v>
      </c>
      <c r="G2304" t="s">
        <v>24</v>
      </c>
      <c r="H2304" t="s">
        <v>5</v>
      </c>
    </row>
    <row r="2305" spans="1:8" x14ac:dyDescent="0.25">
      <c r="A2305">
        <v>574843</v>
      </c>
      <c r="B2305" t="s">
        <v>1606</v>
      </c>
      <c r="C2305" t="s">
        <v>757</v>
      </c>
      <c r="D2305" t="s">
        <v>2</v>
      </c>
      <c r="E2305" s="1">
        <v>24163</v>
      </c>
      <c r="F2305" t="s">
        <v>1860</v>
      </c>
      <c r="G2305" t="s">
        <v>24</v>
      </c>
      <c r="H2305" t="s">
        <v>5</v>
      </c>
    </row>
    <row r="2306" spans="1:8" x14ac:dyDescent="0.25">
      <c r="A2306">
        <v>2104790</v>
      </c>
      <c r="B2306" t="s">
        <v>1606</v>
      </c>
      <c r="C2306" t="s">
        <v>116</v>
      </c>
      <c r="D2306" t="s">
        <v>2</v>
      </c>
      <c r="E2306" s="1">
        <v>29454</v>
      </c>
      <c r="F2306" t="s">
        <v>1860</v>
      </c>
      <c r="G2306" t="s">
        <v>24</v>
      </c>
      <c r="H2306" t="s">
        <v>5</v>
      </c>
    </row>
    <row r="2307" spans="1:8" x14ac:dyDescent="0.25">
      <c r="A2307">
        <v>534011</v>
      </c>
      <c r="B2307" t="s">
        <v>1916</v>
      </c>
      <c r="C2307" t="s">
        <v>726</v>
      </c>
      <c r="D2307" t="s">
        <v>2</v>
      </c>
      <c r="E2307" s="1">
        <v>16101</v>
      </c>
      <c r="F2307" t="s">
        <v>1860</v>
      </c>
      <c r="G2307" t="s">
        <v>24</v>
      </c>
      <c r="H2307" t="s">
        <v>5</v>
      </c>
    </row>
    <row r="2308" spans="1:8" x14ac:dyDescent="0.25">
      <c r="A2308">
        <v>149831</v>
      </c>
      <c r="B2308" t="s">
        <v>1917</v>
      </c>
      <c r="C2308" t="s">
        <v>172</v>
      </c>
      <c r="D2308" t="s">
        <v>2</v>
      </c>
      <c r="E2308" s="1">
        <v>24451</v>
      </c>
      <c r="F2308" t="s">
        <v>1860</v>
      </c>
      <c r="G2308" t="s">
        <v>24</v>
      </c>
      <c r="H2308" t="s">
        <v>21</v>
      </c>
    </row>
    <row r="2309" spans="1:8" x14ac:dyDescent="0.25">
      <c r="A2309">
        <v>2072797</v>
      </c>
      <c r="B2309" t="s">
        <v>1918</v>
      </c>
      <c r="C2309" t="s">
        <v>1919</v>
      </c>
      <c r="D2309" t="s">
        <v>2</v>
      </c>
      <c r="E2309" s="1">
        <v>39652</v>
      </c>
      <c r="F2309" t="s">
        <v>1860</v>
      </c>
      <c r="G2309" t="s">
        <v>12</v>
      </c>
      <c r="H2309" t="s">
        <v>5</v>
      </c>
    </row>
    <row r="2310" spans="1:8" x14ac:dyDescent="0.25">
      <c r="A2310">
        <v>1642608</v>
      </c>
      <c r="B2310" t="s">
        <v>1918</v>
      </c>
      <c r="C2310" t="s">
        <v>507</v>
      </c>
      <c r="D2310" t="s">
        <v>7</v>
      </c>
      <c r="E2310" s="1">
        <v>28858</v>
      </c>
      <c r="F2310" t="s">
        <v>1860</v>
      </c>
      <c r="G2310" t="s">
        <v>24</v>
      </c>
      <c r="H2310" t="s">
        <v>5</v>
      </c>
    </row>
    <row r="2311" spans="1:8" x14ac:dyDescent="0.25">
      <c r="A2311">
        <v>1796878</v>
      </c>
      <c r="B2311" t="s">
        <v>518</v>
      </c>
      <c r="C2311" t="s">
        <v>1252</v>
      </c>
      <c r="D2311" t="s">
        <v>7</v>
      </c>
      <c r="E2311" s="1">
        <v>26616</v>
      </c>
      <c r="F2311" t="s">
        <v>1860</v>
      </c>
      <c r="G2311" t="s">
        <v>24</v>
      </c>
      <c r="H2311" t="s">
        <v>5</v>
      </c>
    </row>
    <row r="2312" spans="1:8" x14ac:dyDescent="0.25">
      <c r="A2312">
        <v>2041262</v>
      </c>
      <c r="B2312" t="s">
        <v>1920</v>
      </c>
      <c r="C2312" t="s">
        <v>87</v>
      </c>
      <c r="D2312" t="s">
        <v>2</v>
      </c>
      <c r="E2312" s="1">
        <v>22095</v>
      </c>
      <c r="F2312" t="s">
        <v>1860</v>
      </c>
      <c r="G2312" t="s">
        <v>24</v>
      </c>
      <c r="H2312" t="s">
        <v>5</v>
      </c>
    </row>
    <row r="2313" spans="1:8" x14ac:dyDescent="0.25">
      <c r="A2313">
        <v>612899</v>
      </c>
      <c r="B2313" t="s">
        <v>1921</v>
      </c>
      <c r="C2313" t="s">
        <v>1104</v>
      </c>
      <c r="D2313" t="s">
        <v>2</v>
      </c>
      <c r="E2313" s="1">
        <v>19056</v>
      </c>
      <c r="F2313" t="s">
        <v>1860</v>
      </c>
      <c r="G2313" t="s">
        <v>24</v>
      </c>
      <c r="H2313" t="s">
        <v>42</v>
      </c>
    </row>
    <row r="2314" spans="1:8" x14ac:dyDescent="0.25">
      <c r="A2314">
        <v>2452817</v>
      </c>
      <c r="B2314" t="s">
        <v>2386</v>
      </c>
      <c r="C2314" t="s">
        <v>761</v>
      </c>
      <c r="D2314" t="s">
        <v>7</v>
      </c>
      <c r="E2314" s="1">
        <v>42034</v>
      </c>
      <c r="F2314" t="s">
        <v>1860</v>
      </c>
      <c r="G2314" t="s">
        <v>29</v>
      </c>
      <c r="H2314" t="s">
        <v>9</v>
      </c>
    </row>
    <row r="2315" spans="1:8" x14ac:dyDescent="0.25">
      <c r="A2315">
        <v>1720609</v>
      </c>
      <c r="B2315" t="s">
        <v>281</v>
      </c>
      <c r="C2315" t="s">
        <v>1343</v>
      </c>
      <c r="D2315" t="s">
        <v>7</v>
      </c>
      <c r="E2315" s="1">
        <v>33937</v>
      </c>
      <c r="F2315" t="s">
        <v>1860</v>
      </c>
      <c r="G2315" t="s">
        <v>4</v>
      </c>
      <c r="H2315" t="s">
        <v>5</v>
      </c>
    </row>
    <row r="2316" spans="1:8" x14ac:dyDescent="0.25">
      <c r="A2316">
        <v>1944445</v>
      </c>
      <c r="B2316" t="s">
        <v>2053</v>
      </c>
      <c r="C2316" t="s">
        <v>1108</v>
      </c>
      <c r="D2316" t="s">
        <v>7</v>
      </c>
      <c r="E2316" s="1">
        <v>37152</v>
      </c>
      <c r="F2316" t="s">
        <v>1860</v>
      </c>
      <c r="G2316" t="s">
        <v>78</v>
      </c>
      <c r="H2316" t="s">
        <v>5</v>
      </c>
    </row>
    <row r="2317" spans="1:8" x14ac:dyDescent="0.25">
      <c r="A2317">
        <v>2248854</v>
      </c>
      <c r="B2317" t="s">
        <v>1922</v>
      </c>
      <c r="C2317" t="s">
        <v>962</v>
      </c>
      <c r="D2317" t="s">
        <v>2</v>
      </c>
      <c r="E2317" s="1">
        <v>41592</v>
      </c>
      <c r="F2317" t="s">
        <v>1860</v>
      </c>
      <c r="G2317" t="s">
        <v>33</v>
      </c>
      <c r="H2317" t="s">
        <v>9</v>
      </c>
    </row>
    <row r="2318" spans="1:8" x14ac:dyDescent="0.25">
      <c r="A2318">
        <v>575183</v>
      </c>
      <c r="B2318" t="s">
        <v>444</v>
      </c>
      <c r="C2318" t="s">
        <v>311</v>
      </c>
      <c r="D2318" t="s">
        <v>2</v>
      </c>
      <c r="E2318" s="1">
        <v>24159</v>
      </c>
      <c r="F2318" t="s">
        <v>1860</v>
      </c>
      <c r="G2318" t="s">
        <v>24</v>
      </c>
      <c r="H2318" t="s">
        <v>5</v>
      </c>
    </row>
    <row r="2319" spans="1:8" x14ac:dyDescent="0.25">
      <c r="A2319">
        <v>1714709</v>
      </c>
      <c r="B2319" t="s">
        <v>1839</v>
      </c>
      <c r="C2319" t="s">
        <v>892</v>
      </c>
      <c r="D2319" t="s">
        <v>7</v>
      </c>
      <c r="E2319" s="1">
        <v>26210</v>
      </c>
      <c r="F2319" t="s">
        <v>1860</v>
      </c>
      <c r="G2319" t="s">
        <v>24</v>
      </c>
      <c r="H2319" t="s">
        <v>5</v>
      </c>
    </row>
    <row r="2320" spans="1:8" x14ac:dyDescent="0.25">
      <c r="A2320">
        <v>1762987</v>
      </c>
      <c r="B2320" t="s">
        <v>994</v>
      </c>
      <c r="C2320" t="s">
        <v>82</v>
      </c>
      <c r="D2320" t="s">
        <v>2</v>
      </c>
      <c r="E2320" s="1">
        <v>24937</v>
      </c>
      <c r="F2320" t="s">
        <v>1860</v>
      </c>
      <c r="G2320" t="s">
        <v>24</v>
      </c>
      <c r="H2320" t="s">
        <v>5</v>
      </c>
    </row>
    <row r="2321" spans="1:8" x14ac:dyDescent="0.25">
      <c r="A2321">
        <v>2514505</v>
      </c>
      <c r="B2321" t="s">
        <v>2385</v>
      </c>
      <c r="C2321" t="s">
        <v>350</v>
      </c>
      <c r="D2321" t="s">
        <v>2</v>
      </c>
      <c r="E2321" s="1">
        <v>43059</v>
      </c>
      <c r="F2321" t="s">
        <v>1860</v>
      </c>
      <c r="G2321" t="s">
        <v>8</v>
      </c>
      <c r="H2321" t="s">
        <v>9</v>
      </c>
    </row>
    <row r="2322" spans="1:8" x14ac:dyDescent="0.25">
      <c r="A2322">
        <v>2160326</v>
      </c>
      <c r="B2322" t="s">
        <v>1923</v>
      </c>
      <c r="C2322" t="s">
        <v>602</v>
      </c>
      <c r="D2322" t="s">
        <v>2</v>
      </c>
      <c r="E2322" s="1">
        <v>17599</v>
      </c>
      <c r="F2322" t="s">
        <v>1860</v>
      </c>
      <c r="G2322" t="s">
        <v>24</v>
      </c>
      <c r="H2322" t="s">
        <v>31</v>
      </c>
    </row>
    <row r="2323" spans="1:8" x14ac:dyDescent="0.25">
      <c r="A2323">
        <v>2160327</v>
      </c>
      <c r="B2323" t="s">
        <v>1923</v>
      </c>
      <c r="C2323" t="s">
        <v>43</v>
      </c>
      <c r="D2323" t="s">
        <v>7</v>
      </c>
      <c r="E2323" s="1">
        <v>20670</v>
      </c>
      <c r="F2323" t="s">
        <v>1860</v>
      </c>
      <c r="G2323" t="s">
        <v>24</v>
      </c>
      <c r="H2323" t="s">
        <v>31</v>
      </c>
    </row>
    <row r="2324" spans="1:8" x14ac:dyDescent="0.25">
      <c r="A2324">
        <v>1300874</v>
      </c>
      <c r="B2324" t="s">
        <v>1924</v>
      </c>
      <c r="C2324" t="s">
        <v>600</v>
      </c>
      <c r="D2324" t="s">
        <v>2</v>
      </c>
      <c r="E2324" s="1">
        <v>14311</v>
      </c>
      <c r="F2324" t="s">
        <v>1860</v>
      </c>
      <c r="G2324" t="s">
        <v>24</v>
      </c>
      <c r="H2324" t="s">
        <v>42</v>
      </c>
    </row>
    <row r="2325" spans="1:8" x14ac:dyDescent="0.25">
      <c r="A2325">
        <v>1739798</v>
      </c>
      <c r="B2325" t="s">
        <v>1924</v>
      </c>
      <c r="C2325" t="s">
        <v>1925</v>
      </c>
      <c r="D2325" t="s">
        <v>7</v>
      </c>
      <c r="E2325" s="1">
        <v>23399</v>
      </c>
      <c r="F2325" t="s">
        <v>1860</v>
      </c>
      <c r="G2325" t="s">
        <v>24</v>
      </c>
      <c r="H2325" t="s">
        <v>31</v>
      </c>
    </row>
    <row r="2326" spans="1:8" x14ac:dyDescent="0.25">
      <c r="A2326">
        <v>1300873</v>
      </c>
      <c r="B2326" t="s">
        <v>1924</v>
      </c>
      <c r="C2326" t="s">
        <v>1391</v>
      </c>
      <c r="D2326" t="s">
        <v>2</v>
      </c>
      <c r="E2326" s="1">
        <v>37574</v>
      </c>
      <c r="F2326" t="s">
        <v>1860</v>
      </c>
      <c r="G2326" t="s">
        <v>78</v>
      </c>
      <c r="H2326" t="s">
        <v>5</v>
      </c>
    </row>
    <row r="2327" spans="1:8" x14ac:dyDescent="0.25">
      <c r="A2327">
        <v>1391962</v>
      </c>
      <c r="B2327" t="s">
        <v>1924</v>
      </c>
      <c r="C2327" t="s">
        <v>880</v>
      </c>
      <c r="D2327" t="s">
        <v>2</v>
      </c>
      <c r="E2327" s="1">
        <v>39394</v>
      </c>
      <c r="F2327" t="s">
        <v>1860</v>
      </c>
      <c r="G2327" t="s">
        <v>6</v>
      </c>
      <c r="H2327" t="s">
        <v>5</v>
      </c>
    </row>
    <row r="2328" spans="1:8" x14ac:dyDescent="0.25">
      <c r="A2328">
        <v>118426</v>
      </c>
      <c r="B2328" t="s">
        <v>1926</v>
      </c>
      <c r="C2328" t="s">
        <v>93</v>
      </c>
      <c r="D2328" t="s">
        <v>2</v>
      </c>
      <c r="E2328" s="1">
        <v>32450</v>
      </c>
      <c r="F2328" t="s">
        <v>1860</v>
      </c>
      <c r="G2328" t="s">
        <v>24</v>
      </c>
      <c r="H2328" t="s">
        <v>5</v>
      </c>
    </row>
    <row r="2329" spans="1:8" x14ac:dyDescent="0.25">
      <c r="A2329">
        <v>2367718</v>
      </c>
      <c r="B2329" t="s">
        <v>1000</v>
      </c>
      <c r="C2329" t="s">
        <v>286</v>
      </c>
      <c r="D2329" t="s">
        <v>2</v>
      </c>
      <c r="E2329" s="1">
        <v>41039</v>
      </c>
      <c r="F2329" t="s">
        <v>1860</v>
      </c>
      <c r="G2329" t="s">
        <v>33</v>
      </c>
      <c r="H2329" t="s">
        <v>9</v>
      </c>
    </row>
    <row r="2330" spans="1:8" x14ac:dyDescent="0.25">
      <c r="A2330">
        <v>1934392</v>
      </c>
      <c r="B2330" t="s">
        <v>2057</v>
      </c>
      <c r="C2330" t="s">
        <v>250</v>
      </c>
      <c r="D2330" t="s">
        <v>2</v>
      </c>
      <c r="E2330" s="1">
        <v>26313</v>
      </c>
      <c r="F2330" t="s">
        <v>1860</v>
      </c>
      <c r="G2330" t="s">
        <v>24</v>
      </c>
      <c r="H2330" t="s">
        <v>5</v>
      </c>
    </row>
    <row r="2331" spans="1:8" x14ac:dyDescent="0.25">
      <c r="A2331">
        <v>1654055</v>
      </c>
      <c r="B2331" t="s">
        <v>1927</v>
      </c>
      <c r="C2331" t="s">
        <v>335</v>
      </c>
      <c r="D2331" t="s">
        <v>2</v>
      </c>
      <c r="E2331" s="1">
        <v>28454</v>
      </c>
      <c r="F2331" t="s">
        <v>1860</v>
      </c>
      <c r="G2331" t="s">
        <v>24</v>
      </c>
      <c r="H2331" t="s">
        <v>5</v>
      </c>
    </row>
    <row r="2332" spans="1:8" x14ac:dyDescent="0.25">
      <c r="A2332">
        <v>2499944</v>
      </c>
      <c r="B2332" t="s">
        <v>324</v>
      </c>
      <c r="C2332" t="s">
        <v>258</v>
      </c>
      <c r="D2332" t="s">
        <v>7</v>
      </c>
      <c r="E2332" s="1">
        <v>42313</v>
      </c>
      <c r="F2332" t="s">
        <v>1860</v>
      </c>
      <c r="G2332" t="s">
        <v>29</v>
      </c>
      <c r="H2332" t="s">
        <v>9</v>
      </c>
    </row>
    <row r="2333" spans="1:8" x14ac:dyDescent="0.25">
      <c r="A2333">
        <v>2237053</v>
      </c>
      <c r="B2333" t="s">
        <v>1928</v>
      </c>
      <c r="C2333" t="s">
        <v>1929</v>
      </c>
      <c r="D2333" t="s">
        <v>7</v>
      </c>
      <c r="E2333" s="1">
        <v>33612</v>
      </c>
      <c r="F2333" t="s">
        <v>1860</v>
      </c>
      <c r="G2333" t="s">
        <v>4</v>
      </c>
      <c r="H2333" t="s">
        <v>5</v>
      </c>
    </row>
    <row r="2334" spans="1:8" x14ac:dyDescent="0.25">
      <c r="A2334">
        <v>2504183</v>
      </c>
      <c r="B2334" t="s">
        <v>2384</v>
      </c>
      <c r="C2334" t="s">
        <v>184</v>
      </c>
      <c r="D2334" t="s">
        <v>2</v>
      </c>
      <c r="E2334" s="1">
        <v>28997</v>
      </c>
      <c r="F2334" t="s">
        <v>1860</v>
      </c>
      <c r="G2334" t="s">
        <v>24</v>
      </c>
      <c r="H2334" t="s">
        <v>5</v>
      </c>
    </row>
    <row r="2335" spans="1:8" x14ac:dyDescent="0.25">
      <c r="A2335">
        <v>2511733</v>
      </c>
      <c r="B2335" t="s">
        <v>2383</v>
      </c>
      <c r="C2335" t="s">
        <v>107</v>
      </c>
      <c r="D2335" t="s">
        <v>2</v>
      </c>
      <c r="E2335" s="1">
        <v>41251</v>
      </c>
      <c r="F2335" t="s">
        <v>1860</v>
      </c>
      <c r="G2335" t="s">
        <v>33</v>
      </c>
      <c r="H2335" t="s">
        <v>9</v>
      </c>
    </row>
    <row r="2336" spans="1:8" x14ac:dyDescent="0.25">
      <c r="A2336">
        <v>1658531</v>
      </c>
      <c r="B2336" t="s">
        <v>1930</v>
      </c>
      <c r="C2336" t="s">
        <v>1050</v>
      </c>
      <c r="D2336" t="s">
        <v>2</v>
      </c>
      <c r="E2336" s="1">
        <v>25686</v>
      </c>
      <c r="F2336" t="s">
        <v>1860</v>
      </c>
      <c r="G2336" t="s">
        <v>24</v>
      </c>
      <c r="H2336" t="s">
        <v>5</v>
      </c>
    </row>
    <row r="2337" spans="1:8" x14ac:dyDescent="0.25">
      <c r="A2337">
        <v>100089</v>
      </c>
      <c r="B2337" t="s">
        <v>1931</v>
      </c>
      <c r="C2337" t="s">
        <v>453</v>
      </c>
      <c r="D2337" t="s">
        <v>2</v>
      </c>
      <c r="E2337" s="1">
        <v>20189</v>
      </c>
      <c r="F2337" t="s">
        <v>1860</v>
      </c>
      <c r="G2337" t="s">
        <v>24</v>
      </c>
      <c r="H2337" t="s">
        <v>5</v>
      </c>
    </row>
    <row r="2338" spans="1:8" x14ac:dyDescent="0.25">
      <c r="A2338">
        <v>2512131</v>
      </c>
      <c r="B2338" t="s">
        <v>2382</v>
      </c>
      <c r="C2338" t="s">
        <v>819</v>
      </c>
      <c r="D2338" t="s">
        <v>2</v>
      </c>
      <c r="E2338" s="1">
        <v>41388</v>
      </c>
      <c r="F2338" t="s">
        <v>1860</v>
      </c>
      <c r="G2338" t="s">
        <v>33</v>
      </c>
      <c r="H2338" t="s">
        <v>9</v>
      </c>
    </row>
    <row r="2339" spans="1:8" x14ac:dyDescent="0.25">
      <c r="A2339">
        <v>1401517</v>
      </c>
      <c r="B2339" t="s">
        <v>1932</v>
      </c>
      <c r="C2339" t="s">
        <v>106</v>
      </c>
      <c r="D2339" t="s">
        <v>2</v>
      </c>
      <c r="E2339" s="1">
        <v>21248</v>
      </c>
      <c r="F2339" t="s">
        <v>1860</v>
      </c>
      <c r="G2339" t="s">
        <v>24</v>
      </c>
      <c r="H2339" t="s">
        <v>5</v>
      </c>
    </row>
    <row r="2340" spans="1:8" x14ac:dyDescent="0.25">
      <c r="A2340">
        <v>1283614</v>
      </c>
      <c r="B2340" t="s">
        <v>346</v>
      </c>
      <c r="C2340" t="s">
        <v>307</v>
      </c>
      <c r="D2340" t="s">
        <v>2</v>
      </c>
      <c r="E2340" s="1">
        <v>19514</v>
      </c>
      <c r="F2340" t="s">
        <v>1860</v>
      </c>
      <c r="G2340" t="s">
        <v>24</v>
      </c>
      <c r="H2340" t="s">
        <v>5</v>
      </c>
    </row>
    <row r="2341" spans="1:8" x14ac:dyDescent="0.25">
      <c r="A2341">
        <v>133630</v>
      </c>
      <c r="B2341" t="s">
        <v>417</v>
      </c>
      <c r="C2341" t="s">
        <v>497</v>
      </c>
      <c r="D2341" t="s">
        <v>2</v>
      </c>
      <c r="E2341" s="1">
        <v>17802</v>
      </c>
      <c r="F2341" t="s">
        <v>1860</v>
      </c>
      <c r="G2341" t="s">
        <v>24</v>
      </c>
      <c r="H2341" t="s">
        <v>5</v>
      </c>
    </row>
    <row r="2342" spans="1:8" x14ac:dyDescent="0.25">
      <c r="A2342">
        <v>2329643</v>
      </c>
      <c r="B2342" t="s">
        <v>1934</v>
      </c>
      <c r="C2342" t="s">
        <v>421</v>
      </c>
      <c r="D2342" t="s">
        <v>2</v>
      </c>
      <c r="E2342" s="1">
        <v>40734</v>
      </c>
      <c r="F2342" t="s">
        <v>1860</v>
      </c>
      <c r="G2342" t="s">
        <v>13</v>
      </c>
      <c r="H2342" t="s">
        <v>5</v>
      </c>
    </row>
    <row r="2343" spans="1:8" x14ac:dyDescent="0.25">
      <c r="A2343">
        <v>1176970</v>
      </c>
      <c r="B2343" t="s">
        <v>1935</v>
      </c>
      <c r="C2343" t="s">
        <v>230</v>
      </c>
      <c r="D2343" t="s">
        <v>2</v>
      </c>
      <c r="E2343" s="1">
        <v>29747</v>
      </c>
      <c r="F2343" t="s">
        <v>1860</v>
      </c>
      <c r="G2343" t="s">
        <v>24</v>
      </c>
      <c r="H2343" t="s">
        <v>5</v>
      </c>
    </row>
    <row r="2344" spans="1:8" x14ac:dyDescent="0.25">
      <c r="A2344">
        <v>479917</v>
      </c>
      <c r="B2344" t="s">
        <v>1013</v>
      </c>
      <c r="C2344" t="s">
        <v>897</v>
      </c>
      <c r="D2344" t="s">
        <v>7</v>
      </c>
      <c r="E2344" s="1">
        <v>17400</v>
      </c>
      <c r="F2344" t="s">
        <v>1860</v>
      </c>
      <c r="G2344" t="s">
        <v>24</v>
      </c>
      <c r="H2344" t="s">
        <v>42</v>
      </c>
    </row>
    <row r="2345" spans="1:8" x14ac:dyDescent="0.25">
      <c r="A2345">
        <v>2404598</v>
      </c>
      <c r="B2345" t="s">
        <v>1936</v>
      </c>
      <c r="C2345" t="s">
        <v>167</v>
      </c>
      <c r="D2345" t="s">
        <v>2</v>
      </c>
      <c r="E2345" s="1">
        <v>25280</v>
      </c>
      <c r="F2345" t="s">
        <v>1860</v>
      </c>
      <c r="G2345" t="s">
        <v>24</v>
      </c>
      <c r="H2345" t="s">
        <v>5</v>
      </c>
    </row>
    <row r="2346" spans="1:8" x14ac:dyDescent="0.25">
      <c r="A2346">
        <v>2452789</v>
      </c>
      <c r="B2346" t="s">
        <v>2381</v>
      </c>
      <c r="C2346" t="s">
        <v>59</v>
      </c>
      <c r="D2346" t="s">
        <v>2</v>
      </c>
      <c r="E2346" s="1">
        <v>39290</v>
      </c>
      <c r="F2346" t="s">
        <v>1860</v>
      </c>
      <c r="G2346" t="s">
        <v>6</v>
      </c>
      <c r="H2346" t="s">
        <v>5</v>
      </c>
    </row>
    <row r="2347" spans="1:8" x14ac:dyDescent="0.25">
      <c r="A2347">
        <v>2496247</v>
      </c>
      <c r="B2347" t="s">
        <v>2380</v>
      </c>
      <c r="C2347" t="s">
        <v>304</v>
      </c>
      <c r="D2347" t="s">
        <v>2</v>
      </c>
      <c r="E2347" s="1">
        <v>41516</v>
      </c>
      <c r="F2347" t="s">
        <v>1860</v>
      </c>
      <c r="G2347" t="s">
        <v>33</v>
      </c>
      <c r="H2347" t="s">
        <v>9</v>
      </c>
    </row>
    <row r="2348" spans="1:8" x14ac:dyDescent="0.25">
      <c r="A2348">
        <v>2501223</v>
      </c>
      <c r="B2348" t="s">
        <v>2379</v>
      </c>
      <c r="C2348" t="s">
        <v>166</v>
      </c>
      <c r="D2348" t="s">
        <v>7</v>
      </c>
      <c r="E2348" s="1">
        <v>33470</v>
      </c>
      <c r="F2348" t="s">
        <v>1860</v>
      </c>
      <c r="G2348" t="s">
        <v>4</v>
      </c>
      <c r="H2348" t="s">
        <v>5</v>
      </c>
    </row>
    <row r="2349" spans="1:8" x14ac:dyDescent="0.25">
      <c r="A2349">
        <v>2112488</v>
      </c>
      <c r="B2349" t="s">
        <v>828</v>
      </c>
      <c r="C2349" t="s">
        <v>802</v>
      </c>
      <c r="D2349" t="s">
        <v>7</v>
      </c>
      <c r="E2349" s="1">
        <v>30418</v>
      </c>
      <c r="F2349" t="s">
        <v>1860</v>
      </c>
      <c r="G2349" t="s">
        <v>24</v>
      </c>
      <c r="H2349" t="s">
        <v>5</v>
      </c>
    </row>
    <row r="2350" spans="1:8" x14ac:dyDescent="0.25">
      <c r="A2350">
        <v>2504157</v>
      </c>
      <c r="B2350" t="s">
        <v>2378</v>
      </c>
      <c r="C2350" t="s">
        <v>435</v>
      </c>
      <c r="D2350" t="s">
        <v>7</v>
      </c>
      <c r="E2350" s="1">
        <v>38831</v>
      </c>
      <c r="F2350" t="s">
        <v>1860</v>
      </c>
      <c r="G2350" t="s">
        <v>6</v>
      </c>
      <c r="H2350" t="s">
        <v>5</v>
      </c>
    </row>
    <row r="2351" spans="1:8" x14ac:dyDescent="0.25">
      <c r="A2351">
        <v>2413980</v>
      </c>
      <c r="B2351" t="s">
        <v>1022</v>
      </c>
      <c r="C2351" t="s">
        <v>1937</v>
      </c>
      <c r="D2351" t="s">
        <v>2</v>
      </c>
      <c r="E2351" s="1">
        <v>31368</v>
      </c>
      <c r="F2351" t="s">
        <v>1860</v>
      </c>
      <c r="G2351" t="s">
        <v>24</v>
      </c>
      <c r="H2351" t="s">
        <v>5</v>
      </c>
    </row>
    <row r="2352" spans="1:8" x14ac:dyDescent="0.25">
      <c r="A2352">
        <v>1504784</v>
      </c>
      <c r="B2352" t="s">
        <v>1938</v>
      </c>
      <c r="C2352" t="s">
        <v>590</v>
      </c>
      <c r="D2352" t="s">
        <v>2</v>
      </c>
      <c r="E2352" s="1">
        <v>20629</v>
      </c>
      <c r="F2352" t="s">
        <v>1860</v>
      </c>
      <c r="G2352" t="s">
        <v>24</v>
      </c>
      <c r="H2352" t="s">
        <v>31</v>
      </c>
    </row>
    <row r="2353" spans="1:8" x14ac:dyDescent="0.25">
      <c r="A2353">
        <v>2455872</v>
      </c>
      <c r="B2353" t="s">
        <v>2377</v>
      </c>
      <c r="C2353" t="s">
        <v>2376</v>
      </c>
      <c r="D2353" t="s">
        <v>2</v>
      </c>
      <c r="E2353" s="1">
        <v>40399</v>
      </c>
      <c r="F2353" t="s">
        <v>1860</v>
      </c>
      <c r="G2353" t="s">
        <v>13</v>
      </c>
      <c r="H2353" t="s">
        <v>5</v>
      </c>
    </row>
    <row r="2354" spans="1:8" x14ac:dyDescent="0.25">
      <c r="A2354">
        <v>1096570</v>
      </c>
      <c r="B2354" t="s">
        <v>1939</v>
      </c>
      <c r="C2354" t="s">
        <v>1543</v>
      </c>
      <c r="D2354" t="s">
        <v>7</v>
      </c>
      <c r="E2354" s="1">
        <v>23074</v>
      </c>
      <c r="F2354" t="s">
        <v>1860</v>
      </c>
      <c r="G2354" t="s">
        <v>24</v>
      </c>
      <c r="H2354" t="s">
        <v>5</v>
      </c>
    </row>
    <row r="2355" spans="1:8" x14ac:dyDescent="0.25">
      <c r="A2355">
        <v>2102668</v>
      </c>
      <c r="B2355" t="s">
        <v>184</v>
      </c>
      <c r="C2355" t="s">
        <v>556</v>
      </c>
      <c r="D2355" t="s">
        <v>2</v>
      </c>
      <c r="E2355" s="1">
        <v>32692</v>
      </c>
      <c r="F2355" t="s">
        <v>1860</v>
      </c>
      <c r="G2355" t="s">
        <v>4</v>
      </c>
      <c r="H2355" t="s">
        <v>5</v>
      </c>
    </row>
    <row r="2356" spans="1:8" x14ac:dyDescent="0.25">
      <c r="A2356">
        <v>2132679</v>
      </c>
      <c r="B2356" t="s">
        <v>1940</v>
      </c>
      <c r="C2356" t="s">
        <v>653</v>
      </c>
      <c r="D2356" t="s">
        <v>2</v>
      </c>
      <c r="E2356" s="1">
        <v>41112</v>
      </c>
      <c r="F2356" t="s">
        <v>1860</v>
      </c>
      <c r="G2356" t="s">
        <v>33</v>
      </c>
      <c r="H2356" t="s">
        <v>9</v>
      </c>
    </row>
    <row r="2357" spans="1:8" x14ac:dyDescent="0.25">
      <c r="A2357">
        <v>1895789</v>
      </c>
      <c r="B2357" t="s">
        <v>1942</v>
      </c>
      <c r="C2357" t="s">
        <v>539</v>
      </c>
      <c r="D2357" t="s">
        <v>7</v>
      </c>
      <c r="E2357" s="1">
        <v>26065</v>
      </c>
      <c r="F2357" t="s">
        <v>1860</v>
      </c>
      <c r="G2357" t="s">
        <v>24</v>
      </c>
      <c r="H2357" t="s">
        <v>5</v>
      </c>
    </row>
    <row r="2358" spans="1:8" x14ac:dyDescent="0.25">
      <c r="A2358">
        <v>2513554</v>
      </c>
      <c r="B2358" t="s">
        <v>2375</v>
      </c>
      <c r="C2358" t="s">
        <v>441</v>
      </c>
      <c r="D2358" t="s">
        <v>7</v>
      </c>
      <c r="E2358" s="1">
        <v>26178</v>
      </c>
      <c r="F2358" t="s">
        <v>1860</v>
      </c>
      <c r="G2358" t="s">
        <v>24</v>
      </c>
      <c r="H2358" t="s">
        <v>31</v>
      </c>
    </row>
    <row r="2359" spans="1:8" x14ac:dyDescent="0.25">
      <c r="A2359">
        <v>2424377</v>
      </c>
      <c r="B2359" t="s">
        <v>1943</v>
      </c>
      <c r="C2359" t="s">
        <v>112</v>
      </c>
      <c r="D2359" t="s">
        <v>2</v>
      </c>
      <c r="E2359" s="1">
        <v>43134</v>
      </c>
      <c r="F2359" t="s">
        <v>1860</v>
      </c>
      <c r="G2359" t="s">
        <v>8</v>
      </c>
      <c r="H2359" t="s">
        <v>9</v>
      </c>
    </row>
    <row r="2360" spans="1:8" x14ac:dyDescent="0.25">
      <c r="A2360">
        <v>1654032</v>
      </c>
      <c r="B2360" t="s">
        <v>1944</v>
      </c>
      <c r="C2360" t="s">
        <v>585</v>
      </c>
      <c r="D2360" t="s">
        <v>2</v>
      </c>
      <c r="E2360" s="1">
        <v>40195</v>
      </c>
      <c r="F2360" t="s">
        <v>1860</v>
      </c>
      <c r="G2360" t="s">
        <v>13</v>
      </c>
      <c r="H2360" t="s">
        <v>5</v>
      </c>
    </row>
    <row r="2361" spans="1:8" x14ac:dyDescent="0.25">
      <c r="A2361">
        <v>239336</v>
      </c>
      <c r="B2361" t="s">
        <v>1945</v>
      </c>
      <c r="C2361" t="s">
        <v>444</v>
      </c>
      <c r="D2361" t="s">
        <v>2</v>
      </c>
      <c r="E2361" s="1">
        <v>11426</v>
      </c>
      <c r="F2361" t="s">
        <v>1860</v>
      </c>
      <c r="G2361" t="s">
        <v>24</v>
      </c>
      <c r="H2361" t="s">
        <v>42</v>
      </c>
    </row>
    <row r="2362" spans="1:8" x14ac:dyDescent="0.25">
      <c r="A2362">
        <v>2484250</v>
      </c>
      <c r="B2362" t="s">
        <v>2374</v>
      </c>
      <c r="C2362" t="s">
        <v>1260</v>
      </c>
      <c r="D2362" t="s">
        <v>2</v>
      </c>
      <c r="E2362" s="1">
        <v>33315</v>
      </c>
      <c r="F2362" t="s">
        <v>1860</v>
      </c>
      <c r="G2362" t="s">
        <v>4</v>
      </c>
      <c r="H2362" t="s">
        <v>5</v>
      </c>
    </row>
    <row r="2363" spans="1:8" x14ac:dyDescent="0.25">
      <c r="A2363">
        <v>2092540</v>
      </c>
      <c r="B2363" t="s">
        <v>1946</v>
      </c>
      <c r="C2363" t="s">
        <v>1947</v>
      </c>
      <c r="D2363" t="s">
        <v>7</v>
      </c>
      <c r="E2363" s="1">
        <v>38729</v>
      </c>
      <c r="F2363" t="s">
        <v>1860</v>
      </c>
      <c r="G2363" t="s">
        <v>6</v>
      </c>
      <c r="H2363" t="s">
        <v>5</v>
      </c>
    </row>
    <row r="2364" spans="1:8" x14ac:dyDescent="0.25">
      <c r="A2364">
        <v>601976</v>
      </c>
      <c r="B2364" t="s">
        <v>1948</v>
      </c>
      <c r="C2364" t="s">
        <v>441</v>
      </c>
      <c r="D2364" t="s">
        <v>7</v>
      </c>
      <c r="E2364" s="1">
        <v>25191</v>
      </c>
      <c r="F2364" t="s">
        <v>1860</v>
      </c>
      <c r="G2364" t="s">
        <v>24</v>
      </c>
      <c r="H2364" t="s">
        <v>5</v>
      </c>
    </row>
    <row r="2365" spans="1:8" x14ac:dyDescent="0.25">
      <c r="A2365">
        <v>2440130</v>
      </c>
      <c r="B2365" t="s">
        <v>1949</v>
      </c>
      <c r="C2365" t="s">
        <v>1104</v>
      </c>
      <c r="D2365" t="s">
        <v>2</v>
      </c>
      <c r="E2365" s="1">
        <v>27547</v>
      </c>
      <c r="F2365" t="s">
        <v>1860</v>
      </c>
      <c r="G2365" t="s">
        <v>24</v>
      </c>
      <c r="H2365" t="s">
        <v>5</v>
      </c>
    </row>
    <row r="2366" spans="1:8" x14ac:dyDescent="0.25">
      <c r="A2366">
        <v>2392042</v>
      </c>
      <c r="B2366" t="s">
        <v>1949</v>
      </c>
      <c r="C2366" t="s">
        <v>330</v>
      </c>
      <c r="D2366" t="s">
        <v>7</v>
      </c>
      <c r="E2366" s="1">
        <v>27500</v>
      </c>
      <c r="F2366" t="s">
        <v>1860</v>
      </c>
      <c r="G2366" t="s">
        <v>24</v>
      </c>
      <c r="H2366" t="s">
        <v>5</v>
      </c>
    </row>
    <row r="2367" spans="1:8" x14ac:dyDescent="0.25">
      <c r="A2367">
        <v>1566562</v>
      </c>
      <c r="B2367" t="s">
        <v>2373</v>
      </c>
      <c r="C2367" t="s">
        <v>253</v>
      </c>
      <c r="D2367" t="s">
        <v>2</v>
      </c>
      <c r="E2367" s="1">
        <v>27789</v>
      </c>
      <c r="F2367" t="s">
        <v>1860</v>
      </c>
      <c r="G2367" t="s">
        <v>24</v>
      </c>
      <c r="H2367" t="s">
        <v>5</v>
      </c>
    </row>
    <row r="2368" spans="1:8" x14ac:dyDescent="0.25">
      <c r="A2368">
        <v>1681723</v>
      </c>
      <c r="B2368" t="s">
        <v>1950</v>
      </c>
      <c r="C2368" t="s">
        <v>1009</v>
      </c>
      <c r="D2368" t="s">
        <v>7</v>
      </c>
      <c r="E2368" s="1">
        <v>22590</v>
      </c>
      <c r="F2368" t="s">
        <v>1860</v>
      </c>
      <c r="G2368" t="s">
        <v>24</v>
      </c>
      <c r="H2368" t="s">
        <v>5</v>
      </c>
    </row>
    <row r="2369" spans="1:8" x14ac:dyDescent="0.25">
      <c r="A2369">
        <v>761269</v>
      </c>
      <c r="B2369" t="s">
        <v>1950</v>
      </c>
      <c r="C2369" t="s">
        <v>751</v>
      </c>
      <c r="D2369" t="s">
        <v>2</v>
      </c>
      <c r="E2369" s="1">
        <v>22105</v>
      </c>
      <c r="F2369" t="s">
        <v>1860</v>
      </c>
      <c r="G2369" t="s">
        <v>24</v>
      </c>
      <c r="H2369" t="s">
        <v>5</v>
      </c>
    </row>
    <row r="2370" spans="1:8" x14ac:dyDescent="0.25">
      <c r="A2370">
        <v>2504184</v>
      </c>
      <c r="B2370" t="s">
        <v>2372</v>
      </c>
      <c r="C2370" t="s">
        <v>719</v>
      </c>
      <c r="D2370" t="s">
        <v>2</v>
      </c>
      <c r="E2370" s="1">
        <v>42353</v>
      </c>
      <c r="F2370" t="s">
        <v>1860</v>
      </c>
      <c r="G2370" t="s">
        <v>29</v>
      </c>
      <c r="H2370" t="s">
        <v>9</v>
      </c>
    </row>
    <row r="2371" spans="1:8" x14ac:dyDescent="0.25">
      <c r="A2371">
        <v>265511</v>
      </c>
      <c r="B2371" t="s">
        <v>1951</v>
      </c>
      <c r="C2371" t="s">
        <v>919</v>
      </c>
      <c r="D2371" t="s">
        <v>2</v>
      </c>
      <c r="E2371" s="1">
        <v>20506</v>
      </c>
      <c r="F2371" t="s">
        <v>1860</v>
      </c>
      <c r="G2371" t="s">
        <v>24</v>
      </c>
      <c r="H2371" t="s">
        <v>5</v>
      </c>
    </row>
    <row r="2372" spans="1:8" x14ac:dyDescent="0.25">
      <c r="A2372">
        <v>1616295</v>
      </c>
      <c r="B2372" t="s">
        <v>1951</v>
      </c>
      <c r="C2372" t="s">
        <v>1014</v>
      </c>
      <c r="D2372" t="s">
        <v>7</v>
      </c>
      <c r="E2372" s="1">
        <v>22606</v>
      </c>
      <c r="F2372" t="s">
        <v>1860</v>
      </c>
      <c r="G2372" t="s">
        <v>24</v>
      </c>
      <c r="H2372" t="s">
        <v>42</v>
      </c>
    </row>
    <row r="2373" spans="1:8" x14ac:dyDescent="0.25">
      <c r="A2373">
        <v>2435534</v>
      </c>
      <c r="B2373" t="s">
        <v>2371</v>
      </c>
      <c r="C2373" t="s">
        <v>431</v>
      </c>
      <c r="D2373" t="s">
        <v>2</v>
      </c>
      <c r="E2373" s="1">
        <v>22815</v>
      </c>
      <c r="F2373" t="s">
        <v>1860</v>
      </c>
      <c r="G2373" t="s">
        <v>24</v>
      </c>
      <c r="H2373" t="s">
        <v>5</v>
      </c>
    </row>
    <row r="2374" spans="1:8" x14ac:dyDescent="0.25">
      <c r="A2374">
        <v>2311834</v>
      </c>
      <c r="B2374" t="s">
        <v>1952</v>
      </c>
      <c r="C2374" t="s">
        <v>129</v>
      </c>
      <c r="D2374" t="s">
        <v>7</v>
      </c>
      <c r="E2374" s="1">
        <v>40626</v>
      </c>
      <c r="F2374" t="s">
        <v>1860</v>
      </c>
      <c r="G2374" t="s">
        <v>13</v>
      </c>
      <c r="H2374" t="s">
        <v>5</v>
      </c>
    </row>
    <row r="2375" spans="1:8" x14ac:dyDescent="0.25">
      <c r="A2375">
        <v>1323306</v>
      </c>
      <c r="B2375" t="s">
        <v>1953</v>
      </c>
      <c r="C2375" t="s">
        <v>1954</v>
      </c>
      <c r="D2375" t="s">
        <v>7</v>
      </c>
      <c r="E2375" s="1">
        <v>29150</v>
      </c>
      <c r="F2375" t="s">
        <v>1860</v>
      </c>
      <c r="G2375" t="s">
        <v>24</v>
      </c>
      <c r="H2375" t="s">
        <v>5</v>
      </c>
    </row>
    <row r="2376" spans="1:8" x14ac:dyDescent="0.25">
      <c r="A2376">
        <v>1323312</v>
      </c>
      <c r="B2376" t="s">
        <v>1953</v>
      </c>
      <c r="C2376" t="s">
        <v>144</v>
      </c>
      <c r="D2376" t="s">
        <v>2</v>
      </c>
      <c r="E2376" s="1">
        <v>28370</v>
      </c>
      <c r="F2376" t="s">
        <v>1860</v>
      </c>
      <c r="G2376" t="s">
        <v>24</v>
      </c>
      <c r="H2376" t="s">
        <v>5</v>
      </c>
    </row>
    <row r="2377" spans="1:8" x14ac:dyDescent="0.25">
      <c r="A2377">
        <v>1785236</v>
      </c>
      <c r="B2377" t="s">
        <v>1955</v>
      </c>
      <c r="C2377" t="s">
        <v>332</v>
      </c>
      <c r="D2377" t="s">
        <v>7</v>
      </c>
      <c r="E2377" s="1">
        <v>38915</v>
      </c>
      <c r="F2377" t="s">
        <v>1860</v>
      </c>
      <c r="G2377" t="s">
        <v>6</v>
      </c>
      <c r="H2377" t="s">
        <v>5</v>
      </c>
    </row>
    <row r="2378" spans="1:8" x14ac:dyDescent="0.25">
      <c r="A2378">
        <v>689364</v>
      </c>
      <c r="B2378" t="s">
        <v>1956</v>
      </c>
      <c r="C2378" t="s">
        <v>693</v>
      </c>
      <c r="D2378" t="s">
        <v>7</v>
      </c>
      <c r="E2378" s="1">
        <v>21967</v>
      </c>
      <c r="F2378" t="s">
        <v>1860</v>
      </c>
      <c r="G2378" t="s">
        <v>24</v>
      </c>
      <c r="H2378" t="s">
        <v>5</v>
      </c>
    </row>
    <row r="2379" spans="1:8" x14ac:dyDescent="0.25">
      <c r="A2379">
        <v>2496238</v>
      </c>
      <c r="B2379" t="s">
        <v>464</v>
      </c>
      <c r="C2379" t="s">
        <v>168</v>
      </c>
      <c r="D2379" t="s">
        <v>2</v>
      </c>
      <c r="E2379" s="1">
        <v>41790</v>
      </c>
      <c r="F2379" t="s">
        <v>1860</v>
      </c>
      <c r="G2379" t="s">
        <v>29</v>
      </c>
      <c r="H2379" t="s">
        <v>9</v>
      </c>
    </row>
    <row r="2380" spans="1:8" x14ac:dyDescent="0.25">
      <c r="A2380">
        <v>1459253</v>
      </c>
      <c r="B2380" t="s">
        <v>430</v>
      </c>
      <c r="C2380" t="s">
        <v>1813</v>
      </c>
      <c r="D2380" t="s">
        <v>7</v>
      </c>
      <c r="E2380" s="1">
        <v>20153</v>
      </c>
      <c r="F2380" t="s">
        <v>1860</v>
      </c>
      <c r="G2380" t="s">
        <v>24</v>
      </c>
      <c r="H2380" t="s">
        <v>31</v>
      </c>
    </row>
    <row r="2381" spans="1:8" x14ac:dyDescent="0.25">
      <c r="A2381">
        <v>1054126</v>
      </c>
      <c r="B2381" t="s">
        <v>1957</v>
      </c>
      <c r="C2381" t="s">
        <v>539</v>
      </c>
      <c r="D2381" t="s">
        <v>7</v>
      </c>
      <c r="E2381" s="1">
        <v>24553</v>
      </c>
      <c r="F2381" t="s">
        <v>1860</v>
      </c>
      <c r="G2381" t="s">
        <v>24</v>
      </c>
      <c r="H2381" t="s">
        <v>5</v>
      </c>
    </row>
    <row r="2382" spans="1:8" x14ac:dyDescent="0.25">
      <c r="A2382">
        <v>880604</v>
      </c>
      <c r="B2382" t="s">
        <v>1957</v>
      </c>
      <c r="C2382" t="s">
        <v>144</v>
      </c>
      <c r="D2382" t="s">
        <v>2</v>
      </c>
      <c r="E2382" s="1">
        <v>23919</v>
      </c>
      <c r="F2382" t="s">
        <v>1860</v>
      </c>
      <c r="G2382" t="s">
        <v>24</v>
      </c>
      <c r="H2382" t="s">
        <v>5</v>
      </c>
    </row>
    <row r="2383" spans="1:8" x14ac:dyDescent="0.25">
      <c r="A2383">
        <v>1767490</v>
      </c>
      <c r="B2383" t="s">
        <v>2370</v>
      </c>
      <c r="C2383" t="s">
        <v>751</v>
      </c>
      <c r="D2383" t="s">
        <v>2</v>
      </c>
      <c r="E2383" s="1">
        <v>18158</v>
      </c>
      <c r="F2383" t="s">
        <v>1860</v>
      </c>
      <c r="G2383" t="s">
        <v>24</v>
      </c>
      <c r="H2383" t="s">
        <v>5</v>
      </c>
    </row>
    <row r="2384" spans="1:8" x14ac:dyDescent="0.25">
      <c r="A2384">
        <v>2459606</v>
      </c>
      <c r="B2384" t="s">
        <v>2368</v>
      </c>
      <c r="C2384" t="s">
        <v>2369</v>
      </c>
      <c r="D2384" t="s">
        <v>7</v>
      </c>
      <c r="E2384" s="1">
        <v>43141</v>
      </c>
      <c r="F2384" t="s">
        <v>1860</v>
      </c>
      <c r="G2384" t="s">
        <v>8</v>
      </c>
      <c r="H2384" t="s">
        <v>9</v>
      </c>
    </row>
    <row r="2385" spans="1:8" x14ac:dyDescent="0.25">
      <c r="A2385">
        <v>2459619</v>
      </c>
      <c r="B2385" t="s">
        <v>2368</v>
      </c>
      <c r="C2385" t="s">
        <v>2367</v>
      </c>
      <c r="D2385" t="s">
        <v>7</v>
      </c>
      <c r="E2385" s="1">
        <v>41732</v>
      </c>
      <c r="F2385" t="s">
        <v>1860</v>
      </c>
      <c r="G2385" t="s">
        <v>29</v>
      </c>
      <c r="H2385" t="s">
        <v>9</v>
      </c>
    </row>
    <row r="2386" spans="1:8" x14ac:dyDescent="0.25">
      <c r="A2386">
        <v>145698</v>
      </c>
      <c r="B2386" t="s">
        <v>1958</v>
      </c>
      <c r="C2386" t="s">
        <v>97</v>
      </c>
      <c r="D2386" t="s">
        <v>2</v>
      </c>
      <c r="E2386" s="1">
        <v>19831</v>
      </c>
      <c r="F2386" t="s">
        <v>1860</v>
      </c>
      <c r="G2386" t="s">
        <v>24</v>
      </c>
      <c r="H2386" t="s">
        <v>5</v>
      </c>
    </row>
    <row r="2387" spans="1:8" x14ac:dyDescent="0.25">
      <c r="A2387">
        <v>1619530</v>
      </c>
      <c r="B2387" t="s">
        <v>1958</v>
      </c>
      <c r="C2387" t="s">
        <v>1164</v>
      </c>
      <c r="D2387" t="s">
        <v>7</v>
      </c>
      <c r="E2387" s="1">
        <v>20600</v>
      </c>
      <c r="F2387" t="s">
        <v>1860</v>
      </c>
      <c r="G2387" t="s">
        <v>24</v>
      </c>
      <c r="H2387" t="s">
        <v>31</v>
      </c>
    </row>
    <row r="2388" spans="1:8" x14ac:dyDescent="0.25">
      <c r="A2388">
        <v>2510215</v>
      </c>
      <c r="B2388" t="s">
        <v>2366</v>
      </c>
      <c r="C2388" t="s">
        <v>216</v>
      </c>
      <c r="D2388" t="s">
        <v>7</v>
      </c>
      <c r="E2388" s="1">
        <v>42060</v>
      </c>
      <c r="F2388" t="s">
        <v>1860</v>
      </c>
      <c r="G2388" t="s">
        <v>29</v>
      </c>
      <c r="H2388" t="s">
        <v>9</v>
      </c>
    </row>
    <row r="2389" spans="1:8" x14ac:dyDescent="0.25">
      <c r="A2389">
        <v>1759444</v>
      </c>
      <c r="B2389" t="s">
        <v>1045</v>
      </c>
      <c r="C2389" t="s">
        <v>1206</v>
      </c>
      <c r="D2389" t="s">
        <v>7</v>
      </c>
      <c r="E2389" s="1">
        <v>27522</v>
      </c>
      <c r="F2389" t="s">
        <v>1860</v>
      </c>
      <c r="G2389" t="s">
        <v>24</v>
      </c>
      <c r="H2389" t="s">
        <v>5</v>
      </c>
    </row>
    <row r="2390" spans="1:8" x14ac:dyDescent="0.25">
      <c r="A2390">
        <v>1789346</v>
      </c>
      <c r="B2390" t="s">
        <v>1959</v>
      </c>
      <c r="C2390" t="s">
        <v>26</v>
      </c>
      <c r="D2390" t="s">
        <v>2</v>
      </c>
      <c r="E2390" s="1">
        <v>27172</v>
      </c>
      <c r="F2390" t="s">
        <v>1860</v>
      </c>
      <c r="G2390" t="s">
        <v>24</v>
      </c>
      <c r="H2390" t="s">
        <v>5</v>
      </c>
    </row>
    <row r="2391" spans="1:8" x14ac:dyDescent="0.25">
      <c r="A2391">
        <v>2072812</v>
      </c>
      <c r="B2391" t="s">
        <v>2365</v>
      </c>
      <c r="C2391" t="s">
        <v>2364</v>
      </c>
      <c r="D2391" t="s">
        <v>2</v>
      </c>
      <c r="E2391" s="1">
        <v>39395</v>
      </c>
      <c r="F2391" t="s">
        <v>1860</v>
      </c>
      <c r="G2391" t="s">
        <v>6</v>
      </c>
      <c r="H2391" t="s">
        <v>5</v>
      </c>
    </row>
    <row r="2392" spans="1:8" x14ac:dyDescent="0.25">
      <c r="A2392">
        <v>657802</v>
      </c>
      <c r="B2392" t="s">
        <v>1960</v>
      </c>
      <c r="C2392" t="s">
        <v>726</v>
      </c>
      <c r="D2392" t="s">
        <v>2</v>
      </c>
      <c r="E2392" s="1">
        <v>24179</v>
      </c>
      <c r="F2392" t="s">
        <v>1860</v>
      </c>
      <c r="G2392" t="s">
        <v>24</v>
      </c>
      <c r="H2392" t="s">
        <v>5</v>
      </c>
    </row>
    <row r="2393" spans="1:8" x14ac:dyDescent="0.25">
      <c r="A2393">
        <v>173792</v>
      </c>
      <c r="B2393" t="s">
        <v>1960</v>
      </c>
      <c r="C2393" t="s">
        <v>719</v>
      </c>
      <c r="D2393" t="s">
        <v>2</v>
      </c>
      <c r="E2393" s="1">
        <v>34398</v>
      </c>
      <c r="F2393" t="s">
        <v>1860</v>
      </c>
      <c r="G2393" t="s">
        <v>4</v>
      </c>
      <c r="H2393" t="s">
        <v>5</v>
      </c>
    </row>
    <row r="2394" spans="1:8" x14ac:dyDescent="0.25">
      <c r="A2394">
        <v>2452813</v>
      </c>
      <c r="B2394" t="s">
        <v>2363</v>
      </c>
      <c r="C2394" t="s">
        <v>176</v>
      </c>
      <c r="D2394" t="s">
        <v>7</v>
      </c>
      <c r="E2394" s="1">
        <v>40504</v>
      </c>
      <c r="F2394" t="s">
        <v>1860</v>
      </c>
      <c r="G2394" t="s">
        <v>13</v>
      </c>
      <c r="H2394" t="s">
        <v>5</v>
      </c>
    </row>
    <row r="2395" spans="1:8" x14ac:dyDescent="0.25">
      <c r="A2395">
        <v>2081499</v>
      </c>
      <c r="B2395" t="s">
        <v>2362</v>
      </c>
      <c r="C2395" t="s">
        <v>2361</v>
      </c>
      <c r="D2395" t="s">
        <v>2</v>
      </c>
      <c r="E2395" s="1">
        <v>40610</v>
      </c>
      <c r="F2395" t="s">
        <v>1860</v>
      </c>
      <c r="G2395" t="s">
        <v>13</v>
      </c>
      <c r="H2395" t="s">
        <v>5</v>
      </c>
    </row>
    <row r="2396" spans="1:8" x14ac:dyDescent="0.25">
      <c r="A2396">
        <v>2380982</v>
      </c>
      <c r="B2396" t="s">
        <v>1961</v>
      </c>
      <c r="C2396" t="s">
        <v>819</v>
      </c>
      <c r="D2396" t="s">
        <v>2</v>
      </c>
      <c r="E2396" s="1">
        <v>40717</v>
      </c>
      <c r="F2396" t="s">
        <v>1860</v>
      </c>
      <c r="G2396" t="s">
        <v>13</v>
      </c>
      <c r="H2396" t="s">
        <v>5</v>
      </c>
    </row>
    <row r="2397" spans="1:8" x14ac:dyDescent="0.25">
      <c r="A2397">
        <v>2077892</v>
      </c>
      <c r="B2397" t="s">
        <v>465</v>
      </c>
      <c r="C2397" t="s">
        <v>200</v>
      </c>
      <c r="D2397" t="s">
        <v>7</v>
      </c>
      <c r="E2397" s="1">
        <v>40466</v>
      </c>
      <c r="F2397" t="s">
        <v>1860</v>
      </c>
      <c r="G2397" t="s">
        <v>13</v>
      </c>
      <c r="H2397" t="s">
        <v>5</v>
      </c>
    </row>
    <row r="2398" spans="1:8" x14ac:dyDescent="0.25">
      <c r="A2398">
        <v>2504179</v>
      </c>
      <c r="B2398" t="s">
        <v>2360</v>
      </c>
      <c r="C2398" t="s">
        <v>786</v>
      </c>
      <c r="D2398" t="s">
        <v>7</v>
      </c>
      <c r="E2398" s="1">
        <v>40458</v>
      </c>
      <c r="F2398" t="s">
        <v>1860</v>
      </c>
      <c r="G2398" t="s">
        <v>13</v>
      </c>
      <c r="H2398" t="s">
        <v>5</v>
      </c>
    </row>
    <row r="2399" spans="1:8" x14ac:dyDescent="0.25">
      <c r="A2399">
        <v>2504163</v>
      </c>
      <c r="B2399" t="s">
        <v>2359</v>
      </c>
      <c r="C2399" t="s">
        <v>2358</v>
      </c>
      <c r="D2399" t="s">
        <v>7</v>
      </c>
      <c r="E2399" s="1">
        <v>41544</v>
      </c>
      <c r="F2399" t="s">
        <v>1860</v>
      </c>
      <c r="G2399" t="s">
        <v>33</v>
      </c>
      <c r="H2399" t="s">
        <v>9</v>
      </c>
    </row>
    <row r="2400" spans="1:8" x14ac:dyDescent="0.25">
      <c r="A2400">
        <v>2510217</v>
      </c>
      <c r="B2400" t="s">
        <v>2357</v>
      </c>
      <c r="C2400" t="s">
        <v>2277</v>
      </c>
      <c r="D2400" t="s">
        <v>7</v>
      </c>
      <c r="E2400" s="1">
        <v>42147</v>
      </c>
      <c r="F2400" t="s">
        <v>1860</v>
      </c>
      <c r="G2400" t="s">
        <v>29</v>
      </c>
      <c r="H2400" t="s">
        <v>9</v>
      </c>
    </row>
    <row r="2401" spans="1:8" x14ac:dyDescent="0.25">
      <c r="A2401">
        <v>2496244</v>
      </c>
      <c r="B2401" t="s">
        <v>2355</v>
      </c>
      <c r="C2401" t="s">
        <v>2356</v>
      </c>
      <c r="D2401" t="s">
        <v>2</v>
      </c>
      <c r="E2401" s="1">
        <v>42515</v>
      </c>
      <c r="F2401" t="s">
        <v>1860</v>
      </c>
      <c r="G2401" t="s">
        <v>29</v>
      </c>
      <c r="H2401" t="s">
        <v>9</v>
      </c>
    </row>
    <row r="2402" spans="1:8" x14ac:dyDescent="0.25">
      <c r="A2402">
        <v>2496241</v>
      </c>
      <c r="B2402" t="s">
        <v>2355</v>
      </c>
      <c r="C2402" t="s">
        <v>2354</v>
      </c>
      <c r="D2402" t="s">
        <v>2</v>
      </c>
      <c r="E2402" s="1">
        <v>41554</v>
      </c>
      <c r="F2402" t="s">
        <v>1860</v>
      </c>
      <c r="G2402" t="s">
        <v>33</v>
      </c>
      <c r="H2402" t="s">
        <v>9</v>
      </c>
    </row>
    <row r="2403" spans="1:8" x14ac:dyDescent="0.25">
      <c r="A2403">
        <v>2423880</v>
      </c>
      <c r="B2403" t="s">
        <v>1962</v>
      </c>
      <c r="C2403" t="s">
        <v>532</v>
      </c>
      <c r="D2403" t="s">
        <v>2</v>
      </c>
      <c r="E2403" s="1">
        <v>22922</v>
      </c>
      <c r="F2403" t="s">
        <v>1860</v>
      </c>
      <c r="G2403" t="s">
        <v>24</v>
      </c>
      <c r="H2403" t="s">
        <v>21</v>
      </c>
    </row>
    <row r="2404" spans="1:8" x14ac:dyDescent="0.25">
      <c r="A2404">
        <v>1579306</v>
      </c>
      <c r="B2404" t="s">
        <v>2353</v>
      </c>
      <c r="C2404" t="s">
        <v>85</v>
      </c>
      <c r="D2404" t="s">
        <v>7</v>
      </c>
      <c r="E2404" s="1">
        <v>37061</v>
      </c>
      <c r="F2404" t="s">
        <v>1860</v>
      </c>
      <c r="G2404" t="s">
        <v>78</v>
      </c>
      <c r="H2404" t="s">
        <v>42</v>
      </c>
    </row>
    <row r="2405" spans="1:8" x14ac:dyDescent="0.25">
      <c r="A2405">
        <v>1823068</v>
      </c>
      <c r="B2405" t="s">
        <v>472</v>
      </c>
      <c r="C2405" t="s">
        <v>1020</v>
      </c>
      <c r="D2405" t="s">
        <v>2</v>
      </c>
      <c r="E2405" s="1">
        <v>30030</v>
      </c>
      <c r="F2405" t="s">
        <v>1860</v>
      </c>
      <c r="G2405" t="s">
        <v>24</v>
      </c>
      <c r="H2405" t="s">
        <v>5</v>
      </c>
    </row>
    <row r="2406" spans="1:8" x14ac:dyDescent="0.25">
      <c r="A2406">
        <v>2117122</v>
      </c>
      <c r="B2406" t="s">
        <v>1255</v>
      </c>
      <c r="C2406" t="s">
        <v>366</v>
      </c>
      <c r="D2406" t="s">
        <v>2</v>
      </c>
      <c r="E2406" s="1">
        <v>26023</v>
      </c>
      <c r="F2406" t="s">
        <v>1860</v>
      </c>
      <c r="G2406" t="s">
        <v>24</v>
      </c>
      <c r="H2406" t="s">
        <v>5</v>
      </c>
    </row>
    <row r="2407" spans="1:8" x14ac:dyDescent="0.25">
      <c r="A2407">
        <v>1434594</v>
      </c>
      <c r="B2407" t="s">
        <v>1255</v>
      </c>
      <c r="C2407" t="s">
        <v>1963</v>
      </c>
      <c r="D2407" t="s">
        <v>7</v>
      </c>
      <c r="E2407" s="1">
        <v>18042</v>
      </c>
      <c r="F2407" t="s">
        <v>1860</v>
      </c>
      <c r="G2407" t="s">
        <v>24</v>
      </c>
      <c r="H2407" t="s">
        <v>5</v>
      </c>
    </row>
    <row r="2408" spans="1:8" x14ac:dyDescent="0.25">
      <c r="A2408">
        <v>2315253</v>
      </c>
      <c r="B2408" t="s">
        <v>1964</v>
      </c>
      <c r="C2408" t="s">
        <v>444</v>
      </c>
      <c r="D2408" t="s">
        <v>2</v>
      </c>
      <c r="E2408" s="1">
        <v>21615</v>
      </c>
      <c r="F2408" t="s">
        <v>1860</v>
      </c>
      <c r="G2408" t="s">
        <v>24</v>
      </c>
      <c r="H2408" t="s">
        <v>5</v>
      </c>
    </row>
    <row r="2409" spans="1:8" x14ac:dyDescent="0.25">
      <c r="A2409">
        <v>2499941</v>
      </c>
      <c r="B2409" t="s">
        <v>2352</v>
      </c>
      <c r="C2409" t="s">
        <v>364</v>
      </c>
      <c r="D2409" t="s">
        <v>2</v>
      </c>
      <c r="E2409" s="1">
        <v>41117</v>
      </c>
      <c r="F2409" t="s">
        <v>1860</v>
      </c>
      <c r="G2409" t="s">
        <v>33</v>
      </c>
      <c r="H2409" t="s">
        <v>9</v>
      </c>
    </row>
    <row r="2410" spans="1:8" x14ac:dyDescent="0.25">
      <c r="A2410">
        <v>2172021</v>
      </c>
      <c r="B2410" t="s">
        <v>1965</v>
      </c>
      <c r="C2410" t="s">
        <v>362</v>
      </c>
      <c r="D2410" t="s">
        <v>7</v>
      </c>
      <c r="E2410" s="1">
        <v>26427</v>
      </c>
      <c r="F2410" t="s">
        <v>1860</v>
      </c>
      <c r="G2410" t="s">
        <v>24</v>
      </c>
      <c r="H2410" t="s">
        <v>21</v>
      </c>
    </row>
    <row r="2411" spans="1:8" x14ac:dyDescent="0.25">
      <c r="A2411">
        <v>2168332</v>
      </c>
      <c r="B2411" t="s">
        <v>368</v>
      </c>
      <c r="C2411" t="s">
        <v>1781</v>
      </c>
      <c r="D2411" t="s">
        <v>2</v>
      </c>
      <c r="E2411" s="1">
        <v>32137</v>
      </c>
      <c r="F2411" t="s">
        <v>1966</v>
      </c>
      <c r="G2411" t="s">
        <v>24</v>
      </c>
      <c r="H2411" t="s">
        <v>21</v>
      </c>
    </row>
    <row r="2412" spans="1:8" x14ac:dyDescent="0.25">
      <c r="A2412">
        <v>1595336</v>
      </c>
      <c r="B2412" t="s">
        <v>1967</v>
      </c>
      <c r="C2412" t="s">
        <v>329</v>
      </c>
      <c r="D2412" t="s">
        <v>7</v>
      </c>
      <c r="E2412" s="1">
        <v>27035</v>
      </c>
      <c r="F2412" t="s">
        <v>1966</v>
      </c>
      <c r="G2412" t="s">
        <v>24</v>
      </c>
      <c r="H2412" t="s">
        <v>21</v>
      </c>
    </row>
    <row r="2413" spans="1:8" x14ac:dyDescent="0.25">
      <c r="A2413">
        <v>2300070</v>
      </c>
      <c r="B2413" t="s">
        <v>1870</v>
      </c>
      <c r="C2413" t="s">
        <v>564</v>
      </c>
      <c r="D2413" t="s">
        <v>2</v>
      </c>
      <c r="E2413" s="1">
        <v>41370</v>
      </c>
      <c r="F2413" t="s">
        <v>1966</v>
      </c>
      <c r="G2413" t="s">
        <v>33</v>
      </c>
      <c r="H2413" t="s">
        <v>9</v>
      </c>
    </row>
    <row r="2414" spans="1:8" x14ac:dyDescent="0.25">
      <c r="A2414">
        <v>1157914</v>
      </c>
      <c r="B2414" t="s">
        <v>1870</v>
      </c>
      <c r="C2414" t="s">
        <v>51</v>
      </c>
      <c r="D2414" t="s">
        <v>2</v>
      </c>
      <c r="E2414" s="1">
        <v>29193</v>
      </c>
      <c r="F2414" t="s">
        <v>1966</v>
      </c>
      <c r="G2414" t="s">
        <v>24</v>
      </c>
      <c r="H2414" t="s">
        <v>5</v>
      </c>
    </row>
    <row r="2415" spans="1:8" x14ac:dyDescent="0.25">
      <c r="A2415">
        <v>2300062</v>
      </c>
      <c r="B2415" t="s">
        <v>1870</v>
      </c>
      <c r="C2415" t="s">
        <v>1236</v>
      </c>
      <c r="D2415" t="s">
        <v>7</v>
      </c>
      <c r="E2415" s="1">
        <v>39503</v>
      </c>
      <c r="F2415" t="s">
        <v>1966</v>
      </c>
      <c r="G2415" t="s">
        <v>12</v>
      </c>
      <c r="H2415" t="s">
        <v>5</v>
      </c>
    </row>
    <row r="2416" spans="1:8" x14ac:dyDescent="0.25">
      <c r="A2416">
        <v>2300066</v>
      </c>
      <c r="B2416" t="s">
        <v>1870</v>
      </c>
      <c r="C2416" t="s">
        <v>294</v>
      </c>
      <c r="D2416" t="s">
        <v>7</v>
      </c>
      <c r="E2416" s="1">
        <v>40599</v>
      </c>
      <c r="F2416" t="s">
        <v>1966</v>
      </c>
      <c r="G2416" t="s">
        <v>13</v>
      </c>
      <c r="H2416" t="s">
        <v>5</v>
      </c>
    </row>
    <row r="2417" spans="1:8" x14ac:dyDescent="0.25">
      <c r="A2417">
        <v>647863</v>
      </c>
      <c r="B2417" t="s">
        <v>1870</v>
      </c>
      <c r="C2417" t="s">
        <v>458</v>
      </c>
      <c r="D2417" t="s">
        <v>7</v>
      </c>
      <c r="E2417" s="1">
        <v>29397</v>
      </c>
      <c r="F2417" t="s">
        <v>1966</v>
      </c>
      <c r="G2417" t="s">
        <v>24</v>
      </c>
      <c r="H2417" t="s">
        <v>5</v>
      </c>
    </row>
    <row r="2418" spans="1:8" x14ac:dyDescent="0.25">
      <c r="A2418">
        <v>2494391</v>
      </c>
      <c r="B2418" t="s">
        <v>2351</v>
      </c>
      <c r="C2418" t="s">
        <v>944</v>
      </c>
      <c r="D2418" t="s">
        <v>2</v>
      </c>
      <c r="E2418" s="1">
        <v>38360</v>
      </c>
      <c r="F2418" t="s">
        <v>1966</v>
      </c>
      <c r="G2418" t="s">
        <v>193</v>
      </c>
      <c r="H2418" t="s">
        <v>5</v>
      </c>
    </row>
    <row r="2419" spans="1:8" x14ac:dyDescent="0.25">
      <c r="A2419">
        <v>1091369</v>
      </c>
      <c r="B2419" t="s">
        <v>1968</v>
      </c>
      <c r="C2419" t="s">
        <v>1969</v>
      </c>
      <c r="D2419" t="s">
        <v>2</v>
      </c>
      <c r="E2419" s="1">
        <v>22526</v>
      </c>
      <c r="F2419" t="s">
        <v>1966</v>
      </c>
      <c r="G2419" t="s">
        <v>24</v>
      </c>
      <c r="H2419" t="s">
        <v>21</v>
      </c>
    </row>
    <row r="2420" spans="1:8" x14ac:dyDescent="0.25">
      <c r="A2420">
        <v>2507522</v>
      </c>
      <c r="B2420" t="s">
        <v>2350</v>
      </c>
      <c r="C2420" t="s">
        <v>1781</v>
      </c>
      <c r="D2420" t="s">
        <v>2</v>
      </c>
      <c r="E2420" s="1">
        <v>40316</v>
      </c>
      <c r="F2420" t="s">
        <v>1966</v>
      </c>
      <c r="G2420" t="s">
        <v>13</v>
      </c>
      <c r="H2420" t="s">
        <v>5</v>
      </c>
    </row>
    <row r="2421" spans="1:8" x14ac:dyDescent="0.25">
      <c r="A2421">
        <v>2186608</v>
      </c>
      <c r="B2421" t="s">
        <v>1970</v>
      </c>
      <c r="C2421" t="s">
        <v>1680</v>
      </c>
      <c r="D2421" t="s">
        <v>7</v>
      </c>
      <c r="E2421" s="1">
        <v>25385</v>
      </c>
      <c r="F2421" t="s">
        <v>1966</v>
      </c>
      <c r="G2421" t="s">
        <v>24</v>
      </c>
      <c r="H2421" t="s">
        <v>21</v>
      </c>
    </row>
    <row r="2422" spans="1:8" x14ac:dyDescent="0.25">
      <c r="A2422">
        <v>2346786</v>
      </c>
      <c r="B2422" t="s">
        <v>1971</v>
      </c>
      <c r="C2422" t="s">
        <v>245</v>
      </c>
      <c r="D2422" t="s">
        <v>2</v>
      </c>
      <c r="E2422" s="1">
        <v>28527</v>
      </c>
      <c r="F2422" t="s">
        <v>1966</v>
      </c>
      <c r="G2422" t="s">
        <v>24</v>
      </c>
      <c r="H2422" t="s">
        <v>21</v>
      </c>
    </row>
    <row r="2423" spans="1:8" x14ac:dyDescent="0.25">
      <c r="A2423">
        <v>1965995</v>
      </c>
      <c r="B2423" t="s">
        <v>1972</v>
      </c>
      <c r="C2423" t="s">
        <v>1973</v>
      </c>
      <c r="D2423" t="s">
        <v>7</v>
      </c>
      <c r="E2423" s="1">
        <v>35140</v>
      </c>
      <c r="F2423" t="s">
        <v>1966</v>
      </c>
      <c r="G2423" t="s">
        <v>4</v>
      </c>
      <c r="H2423" t="s">
        <v>5</v>
      </c>
    </row>
    <row r="2424" spans="1:8" x14ac:dyDescent="0.25">
      <c r="A2424">
        <v>1695595</v>
      </c>
      <c r="B2424" t="s">
        <v>1974</v>
      </c>
      <c r="C2424" t="s">
        <v>311</v>
      </c>
      <c r="D2424" t="s">
        <v>2</v>
      </c>
      <c r="E2424" s="1">
        <v>22110</v>
      </c>
      <c r="F2424" t="s">
        <v>1966</v>
      </c>
      <c r="G2424" t="s">
        <v>24</v>
      </c>
      <c r="H2424" t="s">
        <v>21</v>
      </c>
    </row>
    <row r="2425" spans="1:8" x14ac:dyDescent="0.25">
      <c r="A2425">
        <v>2459311</v>
      </c>
      <c r="B2425" t="s">
        <v>1975</v>
      </c>
      <c r="C2425" t="s">
        <v>362</v>
      </c>
      <c r="D2425" t="s">
        <v>7</v>
      </c>
      <c r="E2425" s="1">
        <v>30942</v>
      </c>
      <c r="F2425" t="s">
        <v>1966</v>
      </c>
      <c r="G2425" t="s">
        <v>24</v>
      </c>
      <c r="H2425" t="s">
        <v>21</v>
      </c>
    </row>
    <row r="2426" spans="1:8" x14ac:dyDescent="0.25">
      <c r="A2426">
        <v>1731937</v>
      </c>
      <c r="B2426" t="s">
        <v>1975</v>
      </c>
      <c r="C2426" t="s">
        <v>184</v>
      </c>
      <c r="D2426" t="s">
        <v>2</v>
      </c>
      <c r="E2426" s="1">
        <v>30043</v>
      </c>
      <c r="F2426" t="s">
        <v>1966</v>
      </c>
      <c r="G2426" t="s">
        <v>24</v>
      </c>
      <c r="H2426" t="s">
        <v>5</v>
      </c>
    </row>
    <row r="2427" spans="1:8" x14ac:dyDescent="0.25">
      <c r="A2427">
        <v>1355299</v>
      </c>
      <c r="B2427" t="s">
        <v>2349</v>
      </c>
      <c r="C2427" t="s">
        <v>245</v>
      </c>
      <c r="D2427" t="s">
        <v>2</v>
      </c>
      <c r="E2427" s="1">
        <v>27553</v>
      </c>
      <c r="F2427" t="s">
        <v>1966</v>
      </c>
      <c r="G2427" t="s">
        <v>24</v>
      </c>
      <c r="H2427" t="s">
        <v>21</v>
      </c>
    </row>
    <row r="2428" spans="1:8" x14ac:dyDescent="0.25">
      <c r="A2428">
        <v>2179535</v>
      </c>
      <c r="B2428" t="s">
        <v>248</v>
      </c>
      <c r="C2428" t="s">
        <v>311</v>
      </c>
      <c r="D2428" t="s">
        <v>2</v>
      </c>
      <c r="E2428" s="1">
        <v>25630</v>
      </c>
      <c r="F2428" t="s">
        <v>1966</v>
      </c>
      <c r="G2428" t="s">
        <v>24</v>
      </c>
      <c r="H2428" t="s">
        <v>21</v>
      </c>
    </row>
    <row r="2429" spans="1:8" x14ac:dyDescent="0.25">
      <c r="A2429">
        <v>2077938</v>
      </c>
      <c r="B2429" t="s">
        <v>248</v>
      </c>
      <c r="C2429" t="s">
        <v>507</v>
      </c>
      <c r="D2429" t="s">
        <v>7</v>
      </c>
      <c r="E2429" s="1">
        <v>32000</v>
      </c>
      <c r="F2429" t="s">
        <v>1966</v>
      </c>
      <c r="G2429" t="s">
        <v>24</v>
      </c>
      <c r="H2429" t="s">
        <v>21</v>
      </c>
    </row>
    <row r="2430" spans="1:8" x14ac:dyDescent="0.25">
      <c r="A2430">
        <v>2179539</v>
      </c>
      <c r="B2430" t="s">
        <v>248</v>
      </c>
      <c r="C2430" t="s">
        <v>148</v>
      </c>
      <c r="D2430" t="s">
        <v>7</v>
      </c>
      <c r="E2430" s="1">
        <v>24704</v>
      </c>
      <c r="F2430" t="s">
        <v>1966</v>
      </c>
      <c r="G2430" t="s">
        <v>24</v>
      </c>
      <c r="H2430" t="s">
        <v>21</v>
      </c>
    </row>
    <row r="2431" spans="1:8" x14ac:dyDescent="0.25">
      <c r="A2431">
        <v>2496973</v>
      </c>
      <c r="B2431" t="s">
        <v>2348</v>
      </c>
      <c r="C2431" t="s">
        <v>662</v>
      </c>
      <c r="D2431" t="s">
        <v>7</v>
      </c>
      <c r="E2431" s="1">
        <v>29840</v>
      </c>
      <c r="F2431" t="s">
        <v>1966</v>
      </c>
      <c r="G2431" t="s">
        <v>24</v>
      </c>
      <c r="H2431" t="s">
        <v>21</v>
      </c>
    </row>
    <row r="2432" spans="1:8" x14ac:dyDescent="0.25">
      <c r="A2432">
        <v>2148723</v>
      </c>
      <c r="B2432" t="s">
        <v>2347</v>
      </c>
      <c r="C2432" t="s">
        <v>99</v>
      </c>
      <c r="D2432" t="s">
        <v>2</v>
      </c>
      <c r="E2432" s="1">
        <v>28389</v>
      </c>
      <c r="F2432" t="s">
        <v>1966</v>
      </c>
      <c r="G2432" t="s">
        <v>24</v>
      </c>
      <c r="H2432" t="s">
        <v>5</v>
      </c>
    </row>
    <row r="2433" spans="1:8" x14ac:dyDescent="0.25">
      <c r="A2433">
        <v>1843888</v>
      </c>
      <c r="B2433" t="s">
        <v>1976</v>
      </c>
      <c r="C2433" t="s">
        <v>1105</v>
      </c>
      <c r="D2433" t="s">
        <v>2</v>
      </c>
      <c r="E2433" s="1">
        <v>28032</v>
      </c>
      <c r="F2433" t="s">
        <v>1966</v>
      </c>
      <c r="G2433" t="s">
        <v>24</v>
      </c>
      <c r="H2433" t="s">
        <v>21</v>
      </c>
    </row>
    <row r="2434" spans="1:8" x14ac:dyDescent="0.25">
      <c r="A2434">
        <v>2229106</v>
      </c>
      <c r="B2434" t="s">
        <v>1565</v>
      </c>
      <c r="C2434" t="s">
        <v>376</v>
      </c>
      <c r="D2434" t="s">
        <v>2</v>
      </c>
      <c r="E2434" s="1">
        <v>31661</v>
      </c>
      <c r="F2434" t="s">
        <v>1966</v>
      </c>
      <c r="G2434" t="s">
        <v>24</v>
      </c>
      <c r="H2434" t="s">
        <v>21</v>
      </c>
    </row>
    <row r="2435" spans="1:8" x14ac:dyDescent="0.25">
      <c r="A2435">
        <v>2037210</v>
      </c>
      <c r="B2435" t="s">
        <v>1977</v>
      </c>
      <c r="C2435" t="s">
        <v>93</v>
      </c>
      <c r="D2435" t="s">
        <v>2</v>
      </c>
      <c r="E2435" s="1">
        <v>34317</v>
      </c>
      <c r="F2435" t="s">
        <v>1966</v>
      </c>
      <c r="G2435" t="s">
        <v>4</v>
      </c>
      <c r="H2435" t="s">
        <v>5</v>
      </c>
    </row>
    <row r="2436" spans="1:8" x14ac:dyDescent="0.25">
      <c r="A2436">
        <v>2055315</v>
      </c>
      <c r="B2436" t="s">
        <v>2346</v>
      </c>
      <c r="C2436" t="s">
        <v>286</v>
      </c>
      <c r="D2436" t="s">
        <v>2</v>
      </c>
      <c r="E2436" s="1">
        <v>40443</v>
      </c>
      <c r="F2436" t="s">
        <v>1966</v>
      </c>
      <c r="G2436" t="s">
        <v>13</v>
      </c>
      <c r="H2436" t="s">
        <v>5</v>
      </c>
    </row>
    <row r="2437" spans="1:8" x14ac:dyDescent="0.25">
      <c r="A2437">
        <v>2143454</v>
      </c>
      <c r="B2437" t="s">
        <v>1978</v>
      </c>
      <c r="C2437" t="s">
        <v>1009</v>
      </c>
      <c r="D2437" t="s">
        <v>7</v>
      </c>
      <c r="E2437" s="1">
        <v>26715</v>
      </c>
      <c r="F2437" t="s">
        <v>1966</v>
      </c>
      <c r="G2437" t="s">
        <v>24</v>
      </c>
      <c r="H2437" t="s">
        <v>21</v>
      </c>
    </row>
    <row r="2438" spans="1:8" x14ac:dyDescent="0.25">
      <c r="A2438">
        <v>1595345</v>
      </c>
      <c r="B2438" t="s">
        <v>1979</v>
      </c>
      <c r="C2438" t="s">
        <v>172</v>
      </c>
      <c r="D2438" t="s">
        <v>2</v>
      </c>
      <c r="E2438" s="1">
        <v>27594</v>
      </c>
      <c r="F2438" t="s">
        <v>1966</v>
      </c>
      <c r="G2438" t="s">
        <v>24</v>
      </c>
      <c r="H2438" t="s">
        <v>21</v>
      </c>
    </row>
    <row r="2439" spans="1:8" x14ac:dyDescent="0.25">
      <c r="A2439">
        <v>2499763</v>
      </c>
      <c r="B2439" t="s">
        <v>1980</v>
      </c>
      <c r="C2439" t="s">
        <v>326</v>
      </c>
      <c r="D2439" t="s">
        <v>2</v>
      </c>
      <c r="E2439" s="1">
        <v>40420</v>
      </c>
      <c r="F2439" t="s">
        <v>1966</v>
      </c>
      <c r="G2439" t="s">
        <v>13</v>
      </c>
      <c r="H2439" t="s">
        <v>5</v>
      </c>
    </row>
    <row r="2440" spans="1:8" x14ac:dyDescent="0.25">
      <c r="A2440">
        <v>2270094</v>
      </c>
      <c r="B2440" t="s">
        <v>1980</v>
      </c>
      <c r="C2440" t="s">
        <v>172</v>
      </c>
      <c r="D2440" t="s">
        <v>2</v>
      </c>
      <c r="E2440" s="1">
        <v>31580</v>
      </c>
      <c r="F2440" t="s">
        <v>1966</v>
      </c>
      <c r="G2440" t="s">
        <v>24</v>
      </c>
      <c r="H2440" t="s">
        <v>21</v>
      </c>
    </row>
    <row r="2441" spans="1:8" x14ac:dyDescent="0.25">
      <c r="A2441">
        <v>2085544</v>
      </c>
      <c r="B2441" t="s">
        <v>1980</v>
      </c>
      <c r="C2441" t="s">
        <v>1981</v>
      </c>
      <c r="D2441" t="s">
        <v>7</v>
      </c>
      <c r="E2441" s="1">
        <v>31222</v>
      </c>
      <c r="F2441" t="s">
        <v>1966</v>
      </c>
      <c r="G2441" t="s">
        <v>24</v>
      </c>
      <c r="H2441" t="s">
        <v>21</v>
      </c>
    </row>
    <row r="2442" spans="1:8" x14ac:dyDescent="0.25">
      <c r="A2442">
        <v>2247320</v>
      </c>
      <c r="B2442" t="s">
        <v>1982</v>
      </c>
      <c r="C2442" t="s">
        <v>561</v>
      </c>
      <c r="D2442" t="s">
        <v>2</v>
      </c>
      <c r="E2442" s="1">
        <v>31479</v>
      </c>
      <c r="F2442" t="s">
        <v>1966</v>
      </c>
      <c r="G2442" t="s">
        <v>24</v>
      </c>
      <c r="H2442" t="s">
        <v>21</v>
      </c>
    </row>
    <row r="2443" spans="1:8" x14ac:dyDescent="0.25">
      <c r="A2443">
        <v>1571776</v>
      </c>
      <c r="B2443" t="s">
        <v>1983</v>
      </c>
      <c r="C2443" t="s">
        <v>672</v>
      </c>
      <c r="D2443" t="s">
        <v>2</v>
      </c>
      <c r="E2443" s="1">
        <v>29216</v>
      </c>
      <c r="F2443" t="s">
        <v>1966</v>
      </c>
      <c r="G2443" t="s">
        <v>24</v>
      </c>
      <c r="H2443" t="s">
        <v>21</v>
      </c>
    </row>
    <row r="2444" spans="1:8" x14ac:dyDescent="0.25">
      <c r="A2444">
        <v>1784062</v>
      </c>
      <c r="B2444" t="s">
        <v>192</v>
      </c>
      <c r="C2444" t="s">
        <v>1449</v>
      </c>
      <c r="D2444" t="s">
        <v>7</v>
      </c>
      <c r="E2444" s="1">
        <v>29502</v>
      </c>
      <c r="F2444" t="s">
        <v>1966</v>
      </c>
      <c r="G2444" t="s">
        <v>24</v>
      </c>
      <c r="H2444" t="s">
        <v>21</v>
      </c>
    </row>
    <row r="2445" spans="1:8" x14ac:dyDescent="0.25">
      <c r="A2445">
        <v>2435493</v>
      </c>
      <c r="B2445" t="s">
        <v>194</v>
      </c>
      <c r="C2445" t="s">
        <v>1408</v>
      </c>
      <c r="D2445" t="s">
        <v>7</v>
      </c>
      <c r="E2445" s="1">
        <v>31969</v>
      </c>
      <c r="F2445" t="s">
        <v>1966</v>
      </c>
      <c r="G2445" t="s">
        <v>24</v>
      </c>
      <c r="H2445" t="s">
        <v>21</v>
      </c>
    </row>
    <row r="2446" spans="1:8" x14ac:dyDescent="0.25">
      <c r="A2446">
        <v>1811110</v>
      </c>
      <c r="B2446" t="s">
        <v>1984</v>
      </c>
      <c r="C2446" t="s">
        <v>51</v>
      </c>
      <c r="D2446" t="s">
        <v>2</v>
      </c>
      <c r="E2446" s="1">
        <v>30037</v>
      </c>
      <c r="F2446" t="s">
        <v>1966</v>
      </c>
      <c r="G2446" t="s">
        <v>24</v>
      </c>
      <c r="H2446" t="s">
        <v>21</v>
      </c>
    </row>
    <row r="2447" spans="1:8" x14ac:dyDescent="0.25">
      <c r="A2447">
        <v>2438831</v>
      </c>
      <c r="B2447" t="s">
        <v>2345</v>
      </c>
      <c r="C2447" t="s">
        <v>1055</v>
      </c>
      <c r="D2447" t="s">
        <v>2</v>
      </c>
      <c r="E2447" s="1">
        <v>26295</v>
      </c>
      <c r="F2447" t="s">
        <v>1966</v>
      </c>
      <c r="G2447" t="s">
        <v>24</v>
      </c>
      <c r="H2447" t="s">
        <v>21</v>
      </c>
    </row>
    <row r="2448" spans="1:8" x14ac:dyDescent="0.25">
      <c r="A2448">
        <v>1153844</v>
      </c>
      <c r="B2448" t="s">
        <v>213</v>
      </c>
      <c r="C2448" t="s">
        <v>513</v>
      </c>
      <c r="D2448" t="s">
        <v>7</v>
      </c>
      <c r="E2448" s="1">
        <v>22412</v>
      </c>
      <c r="F2448" t="s">
        <v>1966</v>
      </c>
      <c r="G2448" t="s">
        <v>24</v>
      </c>
      <c r="H2448" t="s">
        <v>21</v>
      </c>
    </row>
    <row r="2449" spans="1:8" x14ac:dyDescent="0.25">
      <c r="A2449">
        <v>2165265</v>
      </c>
      <c r="B2449" t="s">
        <v>717</v>
      </c>
      <c r="C2449" t="s">
        <v>556</v>
      </c>
      <c r="D2449" t="s">
        <v>2</v>
      </c>
      <c r="E2449" s="1">
        <v>30265</v>
      </c>
      <c r="F2449" t="s">
        <v>1966</v>
      </c>
      <c r="G2449" t="s">
        <v>24</v>
      </c>
      <c r="H2449" t="s">
        <v>21</v>
      </c>
    </row>
    <row r="2450" spans="1:8" x14ac:dyDescent="0.25">
      <c r="A2450">
        <v>2507104</v>
      </c>
      <c r="B2450" t="s">
        <v>720</v>
      </c>
      <c r="C2450" t="s">
        <v>835</v>
      </c>
      <c r="D2450" t="s">
        <v>2</v>
      </c>
      <c r="E2450" s="1">
        <v>40838</v>
      </c>
      <c r="F2450" t="s">
        <v>1966</v>
      </c>
      <c r="G2450" t="s">
        <v>13</v>
      </c>
      <c r="H2450" t="s">
        <v>5</v>
      </c>
    </row>
    <row r="2451" spans="1:8" x14ac:dyDescent="0.25">
      <c r="A2451">
        <v>2077959</v>
      </c>
      <c r="B2451" t="s">
        <v>1331</v>
      </c>
      <c r="C2451" t="s">
        <v>363</v>
      </c>
      <c r="D2451" t="s">
        <v>2</v>
      </c>
      <c r="E2451" s="1">
        <v>28992</v>
      </c>
      <c r="F2451" t="s">
        <v>1966</v>
      </c>
      <c r="G2451" t="s">
        <v>24</v>
      </c>
      <c r="H2451" t="s">
        <v>21</v>
      </c>
    </row>
    <row r="2452" spans="1:8" x14ac:dyDescent="0.25">
      <c r="A2452">
        <v>2174132</v>
      </c>
      <c r="B2452" t="s">
        <v>1985</v>
      </c>
      <c r="C2452" t="s">
        <v>838</v>
      </c>
      <c r="D2452" t="s">
        <v>7</v>
      </c>
      <c r="E2452" s="1">
        <v>29564</v>
      </c>
      <c r="F2452" t="s">
        <v>1966</v>
      </c>
      <c r="G2452" t="s">
        <v>24</v>
      </c>
      <c r="H2452" t="s">
        <v>5</v>
      </c>
    </row>
    <row r="2453" spans="1:8" x14ac:dyDescent="0.25">
      <c r="A2453">
        <v>1266151</v>
      </c>
      <c r="B2453" t="s">
        <v>2344</v>
      </c>
      <c r="C2453" t="s">
        <v>157</v>
      </c>
      <c r="D2453" t="s">
        <v>2</v>
      </c>
      <c r="E2453" s="1">
        <v>37166</v>
      </c>
      <c r="F2453" t="s">
        <v>1966</v>
      </c>
      <c r="G2453" t="s">
        <v>78</v>
      </c>
      <c r="H2453" t="s">
        <v>21</v>
      </c>
    </row>
    <row r="2454" spans="1:8" x14ac:dyDescent="0.25">
      <c r="A2454">
        <v>1213592</v>
      </c>
      <c r="B2454" t="s">
        <v>1340</v>
      </c>
      <c r="C2454" t="s">
        <v>458</v>
      </c>
      <c r="D2454" t="s">
        <v>7</v>
      </c>
      <c r="E2454" s="1">
        <v>23566</v>
      </c>
      <c r="F2454" t="s">
        <v>1966</v>
      </c>
      <c r="G2454" t="s">
        <v>24</v>
      </c>
      <c r="H2454" t="s">
        <v>21</v>
      </c>
    </row>
    <row r="2455" spans="1:8" x14ac:dyDescent="0.25">
      <c r="A2455">
        <v>2452538</v>
      </c>
      <c r="B2455" t="s">
        <v>230</v>
      </c>
      <c r="C2455" t="s">
        <v>466</v>
      </c>
      <c r="D2455" t="s">
        <v>2</v>
      </c>
      <c r="E2455" s="1">
        <v>32681</v>
      </c>
      <c r="F2455" t="s">
        <v>1966</v>
      </c>
      <c r="G2455" t="s">
        <v>4</v>
      </c>
      <c r="H2455" t="s">
        <v>21</v>
      </c>
    </row>
    <row r="2456" spans="1:8" x14ac:dyDescent="0.25">
      <c r="A2456">
        <v>1952336</v>
      </c>
      <c r="B2456" t="s">
        <v>1986</v>
      </c>
      <c r="C2456" t="s">
        <v>311</v>
      </c>
      <c r="D2456" t="s">
        <v>2</v>
      </c>
      <c r="E2456" s="1">
        <v>24426</v>
      </c>
      <c r="F2456" t="s">
        <v>1966</v>
      </c>
      <c r="G2456" t="s">
        <v>24</v>
      </c>
      <c r="H2456" t="s">
        <v>21</v>
      </c>
    </row>
    <row r="2457" spans="1:8" x14ac:dyDescent="0.25">
      <c r="A2457">
        <v>2037221</v>
      </c>
      <c r="B2457" t="s">
        <v>1987</v>
      </c>
      <c r="C2457" t="s">
        <v>1849</v>
      </c>
      <c r="D2457" t="s">
        <v>7</v>
      </c>
      <c r="E2457" s="1">
        <v>23720</v>
      </c>
      <c r="F2457" t="s">
        <v>1966</v>
      </c>
      <c r="G2457" t="s">
        <v>24</v>
      </c>
      <c r="H2457" t="s">
        <v>21</v>
      </c>
    </row>
    <row r="2458" spans="1:8" x14ac:dyDescent="0.25">
      <c r="A2458">
        <v>2231052</v>
      </c>
      <c r="B2458" t="s">
        <v>2343</v>
      </c>
      <c r="C2458" t="s">
        <v>153</v>
      </c>
      <c r="D2458" t="s">
        <v>7</v>
      </c>
      <c r="E2458" s="1">
        <v>34474</v>
      </c>
      <c r="F2458" t="s">
        <v>1966</v>
      </c>
      <c r="G2458" t="s">
        <v>4</v>
      </c>
      <c r="H2458" t="s">
        <v>21</v>
      </c>
    </row>
    <row r="2459" spans="1:8" x14ac:dyDescent="0.25">
      <c r="A2459">
        <v>2507517</v>
      </c>
      <c r="B2459" t="s">
        <v>2342</v>
      </c>
      <c r="C2459" t="s">
        <v>184</v>
      </c>
      <c r="D2459" t="s">
        <v>2</v>
      </c>
      <c r="E2459" s="1">
        <v>34307</v>
      </c>
      <c r="F2459" t="s">
        <v>1966</v>
      </c>
      <c r="G2459" t="s">
        <v>4</v>
      </c>
      <c r="H2459" t="s">
        <v>21</v>
      </c>
    </row>
    <row r="2460" spans="1:8" x14ac:dyDescent="0.25">
      <c r="A2460">
        <v>2358691</v>
      </c>
      <c r="B2460" t="s">
        <v>223</v>
      </c>
      <c r="C2460" t="s">
        <v>1988</v>
      </c>
      <c r="D2460" t="s">
        <v>7</v>
      </c>
      <c r="E2460" s="1">
        <v>27398</v>
      </c>
      <c r="F2460" t="s">
        <v>1966</v>
      </c>
      <c r="G2460" t="s">
        <v>24</v>
      </c>
      <c r="H2460" t="s">
        <v>21</v>
      </c>
    </row>
    <row r="2461" spans="1:8" x14ac:dyDescent="0.25">
      <c r="A2461">
        <v>2081159</v>
      </c>
      <c r="B2461" t="s">
        <v>1642</v>
      </c>
      <c r="C2461" t="s">
        <v>719</v>
      </c>
      <c r="D2461" t="s">
        <v>2</v>
      </c>
      <c r="E2461" s="1">
        <v>27015</v>
      </c>
      <c r="F2461" t="s">
        <v>1966</v>
      </c>
      <c r="G2461" t="s">
        <v>24</v>
      </c>
      <c r="H2461" t="s">
        <v>21</v>
      </c>
    </row>
    <row r="2462" spans="1:8" x14ac:dyDescent="0.25">
      <c r="A2462">
        <v>2085539</v>
      </c>
      <c r="B2462" t="s">
        <v>1989</v>
      </c>
      <c r="C2462" t="s">
        <v>186</v>
      </c>
      <c r="D2462" t="s">
        <v>2</v>
      </c>
      <c r="E2462" s="1">
        <v>22422</v>
      </c>
      <c r="F2462" t="s">
        <v>1966</v>
      </c>
      <c r="G2462" t="s">
        <v>24</v>
      </c>
      <c r="H2462" t="s">
        <v>21</v>
      </c>
    </row>
    <row r="2463" spans="1:8" x14ac:dyDescent="0.25">
      <c r="A2463">
        <v>2174129</v>
      </c>
      <c r="B2463" t="s">
        <v>1990</v>
      </c>
      <c r="C2463" t="s">
        <v>556</v>
      </c>
      <c r="D2463" t="s">
        <v>2</v>
      </c>
      <c r="E2463" s="1">
        <v>29913</v>
      </c>
      <c r="F2463" t="s">
        <v>1966</v>
      </c>
      <c r="G2463" t="s">
        <v>24</v>
      </c>
      <c r="H2463" t="s">
        <v>5</v>
      </c>
    </row>
    <row r="2464" spans="1:8" x14ac:dyDescent="0.25">
      <c r="A2464">
        <v>2279513</v>
      </c>
      <c r="B2464" t="s">
        <v>1991</v>
      </c>
      <c r="C2464" t="s">
        <v>629</v>
      </c>
      <c r="D2464" t="s">
        <v>2</v>
      </c>
      <c r="E2464" s="1">
        <v>33501</v>
      </c>
      <c r="F2464" t="s">
        <v>1966</v>
      </c>
      <c r="G2464" t="s">
        <v>4</v>
      </c>
      <c r="H2464" t="s">
        <v>5</v>
      </c>
    </row>
    <row r="2465" spans="1:8" x14ac:dyDescent="0.25">
      <c r="A2465">
        <v>1843623</v>
      </c>
      <c r="B2465" t="s">
        <v>1992</v>
      </c>
      <c r="C2465" t="s">
        <v>368</v>
      </c>
      <c r="D2465" t="s">
        <v>2</v>
      </c>
      <c r="E2465" s="1">
        <v>30068</v>
      </c>
      <c r="F2465" t="s">
        <v>1966</v>
      </c>
      <c r="G2465" t="s">
        <v>24</v>
      </c>
      <c r="H2465" t="s">
        <v>21</v>
      </c>
    </row>
    <row r="2466" spans="1:8" x14ac:dyDescent="0.25">
      <c r="A2466">
        <v>1970896</v>
      </c>
      <c r="B2466" t="s">
        <v>1992</v>
      </c>
      <c r="C2466" t="s">
        <v>1696</v>
      </c>
      <c r="D2466" t="s">
        <v>7</v>
      </c>
      <c r="E2466" s="1">
        <v>29638</v>
      </c>
      <c r="F2466" t="s">
        <v>1966</v>
      </c>
      <c r="G2466" t="s">
        <v>24</v>
      </c>
      <c r="H2466" t="s">
        <v>21</v>
      </c>
    </row>
    <row r="2467" spans="1:8" x14ac:dyDescent="0.25">
      <c r="A2467">
        <v>1382959</v>
      </c>
      <c r="B2467" t="s">
        <v>2341</v>
      </c>
      <c r="C2467" t="s">
        <v>230</v>
      </c>
      <c r="D2467" t="s">
        <v>2</v>
      </c>
      <c r="E2467" s="1">
        <v>26738</v>
      </c>
      <c r="F2467" t="s">
        <v>1966</v>
      </c>
      <c r="G2467" t="s">
        <v>24</v>
      </c>
      <c r="H2467" t="s">
        <v>21</v>
      </c>
    </row>
    <row r="2468" spans="1:8" x14ac:dyDescent="0.25">
      <c r="A2468">
        <v>2503883</v>
      </c>
      <c r="B2468" t="s">
        <v>1782</v>
      </c>
      <c r="C2468" t="s">
        <v>184</v>
      </c>
      <c r="D2468" t="s">
        <v>2</v>
      </c>
      <c r="E2468" s="1">
        <v>28542</v>
      </c>
      <c r="F2468" t="s">
        <v>1966</v>
      </c>
      <c r="G2468" t="s">
        <v>24</v>
      </c>
      <c r="H2468" t="s">
        <v>21</v>
      </c>
    </row>
    <row r="2469" spans="1:8" x14ac:dyDescent="0.25">
      <c r="A2469">
        <v>961695</v>
      </c>
      <c r="B2469" t="s">
        <v>1260</v>
      </c>
      <c r="C2469" t="s">
        <v>61</v>
      </c>
      <c r="D2469" t="s">
        <v>2</v>
      </c>
      <c r="E2469" s="1">
        <v>23091</v>
      </c>
      <c r="F2469" t="s">
        <v>1966</v>
      </c>
      <c r="G2469" t="s">
        <v>24</v>
      </c>
      <c r="H2469" t="s">
        <v>21</v>
      </c>
    </row>
    <row r="2470" spans="1:8" x14ac:dyDescent="0.25">
      <c r="A2470">
        <v>1588497</v>
      </c>
      <c r="B2470" t="s">
        <v>1260</v>
      </c>
      <c r="C2470" t="s">
        <v>1391</v>
      </c>
      <c r="D2470" t="s">
        <v>2</v>
      </c>
      <c r="E2470" s="1">
        <v>38927</v>
      </c>
      <c r="F2470" t="s">
        <v>1966</v>
      </c>
      <c r="G2470" t="s">
        <v>6</v>
      </c>
      <c r="H2470" t="s">
        <v>21</v>
      </c>
    </row>
    <row r="2471" spans="1:8" x14ac:dyDescent="0.25">
      <c r="A2471">
        <v>1620516</v>
      </c>
      <c r="B2471" t="s">
        <v>417</v>
      </c>
      <c r="C2471" t="s">
        <v>253</v>
      </c>
      <c r="D2471" t="s">
        <v>2</v>
      </c>
      <c r="E2471" s="1">
        <v>29894</v>
      </c>
      <c r="F2471" t="s">
        <v>1966</v>
      </c>
      <c r="G2471" t="s">
        <v>24</v>
      </c>
      <c r="H2471" t="s">
        <v>21</v>
      </c>
    </row>
    <row r="2472" spans="1:8" x14ac:dyDescent="0.25">
      <c r="A2472">
        <v>1940888</v>
      </c>
      <c r="B2472" t="s">
        <v>1993</v>
      </c>
      <c r="C2472" t="s">
        <v>362</v>
      </c>
      <c r="D2472" t="s">
        <v>7</v>
      </c>
      <c r="E2472" s="1">
        <v>30831</v>
      </c>
      <c r="F2472" t="s">
        <v>1966</v>
      </c>
      <c r="G2472" t="s">
        <v>24</v>
      </c>
      <c r="H2472" t="s">
        <v>5</v>
      </c>
    </row>
    <row r="2473" spans="1:8" x14ac:dyDescent="0.25">
      <c r="A2473">
        <v>2077063</v>
      </c>
      <c r="B2473" t="s">
        <v>1994</v>
      </c>
      <c r="C2473" t="s">
        <v>1995</v>
      </c>
      <c r="D2473" t="s">
        <v>2</v>
      </c>
      <c r="E2473" s="1">
        <v>29399</v>
      </c>
      <c r="F2473" t="s">
        <v>1966</v>
      </c>
      <c r="G2473" t="s">
        <v>24</v>
      </c>
      <c r="H2473" t="s">
        <v>5</v>
      </c>
    </row>
    <row r="2474" spans="1:8" x14ac:dyDescent="0.25">
      <c r="A2474">
        <v>2247610</v>
      </c>
      <c r="B2474" t="s">
        <v>1021</v>
      </c>
      <c r="C2474" t="s">
        <v>311</v>
      </c>
      <c r="D2474" t="s">
        <v>2</v>
      </c>
      <c r="E2474" s="1">
        <v>32461</v>
      </c>
      <c r="F2474" t="s">
        <v>1966</v>
      </c>
      <c r="G2474" t="s">
        <v>24</v>
      </c>
      <c r="H2474" t="s">
        <v>21</v>
      </c>
    </row>
    <row r="2475" spans="1:8" x14ac:dyDescent="0.25">
      <c r="A2475">
        <v>2238715</v>
      </c>
      <c r="B2475" t="s">
        <v>1021</v>
      </c>
      <c r="C2475" t="s">
        <v>1996</v>
      </c>
      <c r="D2475" t="s">
        <v>2</v>
      </c>
      <c r="E2475" s="1">
        <v>33126</v>
      </c>
      <c r="F2475" t="s">
        <v>1966</v>
      </c>
      <c r="G2475" t="s">
        <v>4</v>
      </c>
      <c r="H2475" t="s">
        <v>21</v>
      </c>
    </row>
    <row r="2476" spans="1:8" x14ac:dyDescent="0.25">
      <c r="A2476">
        <v>2331967</v>
      </c>
      <c r="B2476" t="s">
        <v>1673</v>
      </c>
      <c r="C2476" t="s">
        <v>786</v>
      </c>
      <c r="D2476" t="s">
        <v>7</v>
      </c>
      <c r="E2476" s="1">
        <v>41116</v>
      </c>
      <c r="F2476" t="s">
        <v>1966</v>
      </c>
      <c r="G2476" t="s">
        <v>33</v>
      </c>
      <c r="H2476" t="s">
        <v>9</v>
      </c>
    </row>
    <row r="2477" spans="1:8" x14ac:dyDescent="0.25">
      <c r="A2477">
        <v>2341688</v>
      </c>
      <c r="B2477" t="s">
        <v>1673</v>
      </c>
      <c r="C2477" t="s">
        <v>379</v>
      </c>
      <c r="D2477" t="s">
        <v>2</v>
      </c>
      <c r="E2477" s="1">
        <v>31219</v>
      </c>
      <c r="F2477" t="s">
        <v>1966</v>
      </c>
      <c r="G2477" t="s">
        <v>24</v>
      </c>
      <c r="H2477" t="s">
        <v>5</v>
      </c>
    </row>
    <row r="2478" spans="1:8" x14ac:dyDescent="0.25">
      <c r="A2478">
        <v>2121888</v>
      </c>
      <c r="B2478" t="s">
        <v>1997</v>
      </c>
      <c r="C2478" t="s">
        <v>265</v>
      </c>
      <c r="D2478" t="s">
        <v>2</v>
      </c>
      <c r="E2478" s="1">
        <v>30761</v>
      </c>
      <c r="F2478" t="s">
        <v>1966</v>
      </c>
      <c r="G2478" t="s">
        <v>24</v>
      </c>
      <c r="H2478" t="s">
        <v>21</v>
      </c>
    </row>
    <row r="2479" spans="1:8" x14ac:dyDescent="0.25">
      <c r="A2479">
        <v>2163138</v>
      </c>
      <c r="B2479" t="s">
        <v>1998</v>
      </c>
      <c r="C2479" t="s">
        <v>1463</v>
      </c>
      <c r="D2479" t="s">
        <v>2</v>
      </c>
      <c r="E2479" s="1">
        <v>26994</v>
      </c>
      <c r="F2479" t="s">
        <v>1966</v>
      </c>
      <c r="G2479" t="s">
        <v>24</v>
      </c>
      <c r="H2479" t="s">
        <v>21</v>
      </c>
    </row>
    <row r="2480" spans="1:8" x14ac:dyDescent="0.25">
      <c r="A2480">
        <v>2163139</v>
      </c>
      <c r="B2480" t="s">
        <v>1998</v>
      </c>
      <c r="C2480" t="s">
        <v>215</v>
      </c>
      <c r="D2480" t="s">
        <v>7</v>
      </c>
      <c r="E2480" s="1">
        <v>27665</v>
      </c>
      <c r="F2480" t="s">
        <v>1966</v>
      </c>
      <c r="G2480" t="s">
        <v>24</v>
      </c>
      <c r="H2480" t="s">
        <v>21</v>
      </c>
    </row>
    <row r="2481" spans="1:8" x14ac:dyDescent="0.25">
      <c r="A2481">
        <v>2208323</v>
      </c>
      <c r="B2481" t="s">
        <v>2000</v>
      </c>
      <c r="C2481" t="s">
        <v>47</v>
      </c>
      <c r="D2481" t="s">
        <v>7</v>
      </c>
      <c r="E2481" s="1">
        <v>26050</v>
      </c>
      <c r="F2481" t="s">
        <v>1966</v>
      </c>
      <c r="G2481" t="s">
        <v>24</v>
      </c>
      <c r="H2481" t="s">
        <v>21</v>
      </c>
    </row>
    <row r="2482" spans="1:8" x14ac:dyDescent="0.25">
      <c r="A2482">
        <v>2441497</v>
      </c>
      <c r="B2482" t="s">
        <v>2340</v>
      </c>
      <c r="C2482" t="s">
        <v>1359</v>
      </c>
      <c r="D2482" t="s">
        <v>2</v>
      </c>
      <c r="E2482" s="1">
        <v>31538</v>
      </c>
      <c r="F2482" t="s">
        <v>1966</v>
      </c>
      <c r="G2482" t="s">
        <v>24</v>
      </c>
      <c r="H2482" t="s">
        <v>21</v>
      </c>
    </row>
    <row r="2483" spans="1:8" x14ac:dyDescent="0.25">
      <c r="A2483">
        <v>2471430</v>
      </c>
      <c r="B2483" t="s">
        <v>2339</v>
      </c>
      <c r="C2483" t="s">
        <v>2338</v>
      </c>
      <c r="D2483" t="s">
        <v>7</v>
      </c>
      <c r="E2483" s="1">
        <v>30945</v>
      </c>
      <c r="F2483" t="s">
        <v>1966</v>
      </c>
      <c r="G2483" t="s">
        <v>24</v>
      </c>
      <c r="H2483" t="s">
        <v>21</v>
      </c>
    </row>
    <row r="2484" spans="1:8" x14ac:dyDescent="0.25">
      <c r="A2484">
        <v>2081121</v>
      </c>
      <c r="B2484" t="s">
        <v>405</v>
      </c>
      <c r="C2484" t="s">
        <v>93</v>
      </c>
      <c r="D2484" t="s">
        <v>2</v>
      </c>
      <c r="E2484" s="1">
        <v>32798</v>
      </c>
      <c r="F2484" t="s">
        <v>1966</v>
      </c>
      <c r="G2484" t="s">
        <v>4</v>
      </c>
      <c r="H2484" t="s">
        <v>21</v>
      </c>
    </row>
    <row r="2485" spans="1:8" x14ac:dyDescent="0.25">
      <c r="A2485">
        <v>622627</v>
      </c>
      <c r="B2485" t="s">
        <v>2001</v>
      </c>
      <c r="C2485" t="s">
        <v>397</v>
      </c>
      <c r="D2485" t="s">
        <v>2</v>
      </c>
      <c r="E2485" s="1">
        <v>29405</v>
      </c>
      <c r="F2485" t="s">
        <v>1966</v>
      </c>
      <c r="G2485" t="s">
        <v>24</v>
      </c>
      <c r="H2485" t="s">
        <v>21</v>
      </c>
    </row>
    <row r="2486" spans="1:8" x14ac:dyDescent="0.25">
      <c r="A2486">
        <v>2480379</v>
      </c>
      <c r="B2486" t="s">
        <v>2335</v>
      </c>
      <c r="C2486" t="s">
        <v>2337</v>
      </c>
      <c r="D2486" t="s">
        <v>2</v>
      </c>
      <c r="E2486" s="1">
        <v>41393</v>
      </c>
      <c r="F2486" t="s">
        <v>1966</v>
      </c>
      <c r="G2486" t="s">
        <v>33</v>
      </c>
      <c r="H2486" t="s">
        <v>9</v>
      </c>
    </row>
    <row r="2487" spans="1:8" x14ac:dyDescent="0.25">
      <c r="A2487">
        <v>2480391</v>
      </c>
      <c r="B2487" t="s">
        <v>2335</v>
      </c>
      <c r="C2487" t="s">
        <v>2336</v>
      </c>
      <c r="D2487" t="s">
        <v>7</v>
      </c>
      <c r="E2487" s="1">
        <v>40446</v>
      </c>
      <c r="F2487" t="s">
        <v>1966</v>
      </c>
      <c r="G2487" t="s">
        <v>13</v>
      </c>
      <c r="H2487" t="s">
        <v>5</v>
      </c>
    </row>
    <row r="2488" spans="1:8" x14ac:dyDescent="0.25">
      <c r="A2488">
        <v>2081115</v>
      </c>
      <c r="B2488" t="s">
        <v>2335</v>
      </c>
      <c r="C2488" t="s">
        <v>2334</v>
      </c>
      <c r="D2488" t="s">
        <v>2</v>
      </c>
      <c r="E2488" s="1">
        <v>26510</v>
      </c>
      <c r="F2488" t="s">
        <v>1966</v>
      </c>
      <c r="G2488" t="s">
        <v>24</v>
      </c>
      <c r="H2488" t="s">
        <v>21</v>
      </c>
    </row>
    <row r="2489" spans="1:8" x14ac:dyDescent="0.25">
      <c r="A2489">
        <v>2443699</v>
      </c>
      <c r="B2489" t="s">
        <v>1482</v>
      </c>
      <c r="C2489" t="s">
        <v>454</v>
      </c>
      <c r="D2489" t="s">
        <v>7</v>
      </c>
      <c r="E2489" s="1">
        <v>32070</v>
      </c>
      <c r="F2489" t="s">
        <v>1966</v>
      </c>
      <c r="G2489" t="s">
        <v>24</v>
      </c>
      <c r="H2489" t="s">
        <v>21</v>
      </c>
    </row>
    <row r="2490" spans="1:8" x14ac:dyDescent="0.25">
      <c r="A2490">
        <v>1935046</v>
      </c>
      <c r="B2490" t="s">
        <v>2333</v>
      </c>
      <c r="C2490" t="s">
        <v>176</v>
      </c>
      <c r="D2490" t="s">
        <v>7</v>
      </c>
      <c r="E2490" s="1">
        <v>34614</v>
      </c>
      <c r="F2490" t="s">
        <v>1966</v>
      </c>
      <c r="G2490" t="s">
        <v>4</v>
      </c>
      <c r="H2490" t="s">
        <v>21</v>
      </c>
    </row>
    <row r="2491" spans="1:8" x14ac:dyDescent="0.25">
      <c r="A2491">
        <v>2503881</v>
      </c>
      <c r="B2491" t="s">
        <v>2333</v>
      </c>
      <c r="C2491" t="s">
        <v>223</v>
      </c>
      <c r="D2491" t="s">
        <v>2</v>
      </c>
      <c r="E2491" s="1">
        <v>33652</v>
      </c>
      <c r="F2491" t="s">
        <v>1966</v>
      </c>
      <c r="G2491" t="s">
        <v>4</v>
      </c>
      <c r="H2491" t="s">
        <v>21</v>
      </c>
    </row>
    <row r="2492" spans="1:8" x14ac:dyDescent="0.25">
      <c r="A2492">
        <v>2053466</v>
      </c>
      <c r="B2492" t="s">
        <v>2002</v>
      </c>
      <c r="C2492" t="s">
        <v>47</v>
      </c>
      <c r="D2492" t="s">
        <v>7</v>
      </c>
      <c r="E2492" s="1">
        <v>27187</v>
      </c>
      <c r="F2492" t="s">
        <v>1966</v>
      </c>
      <c r="G2492" t="s">
        <v>24</v>
      </c>
      <c r="H2492" t="s">
        <v>21</v>
      </c>
    </row>
    <row r="2493" spans="1:8" x14ac:dyDescent="0.25">
      <c r="A2493">
        <v>2111579</v>
      </c>
      <c r="B2493" t="s">
        <v>467</v>
      </c>
      <c r="C2493" t="s">
        <v>184</v>
      </c>
      <c r="D2493" t="s">
        <v>2</v>
      </c>
      <c r="E2493" s="1">
        <v>29122</v>
      </c>
      <c r="F2493" t="s">
        <v>1966</v>
      </c>
      <c r="G2493" t="s">
        <v>24</v>
      </c>
      <c r="H2493" t="s">
        <v>21</v>
      </c>
    </row>
    <row r="2494" spans="1:8" x14ac:dyDescent="0.25">
      <c r="A2494">
        <v>1869235</v>
      </c>
      <c r="B2494" t="s">
        <v>2003</v>
      </c>
      <c r="C2494" t="s">
        <v>330</v>
      </c>
      <c r="D2494" t="s">
        <v>7</v>
      </c>
      <c r="E2494" s="1">
        <v>27564</v>
      </c>
      <c r="F2494" t="s">
        <v>1966</v>
      </c>
      <c r="G2494" t="s">
        <v>24</v>
      </c>
      <c r="H2494" t="s">
        <v>21</v>
      </c>
    </row>
    <row r="2495" spans="1:8" x14ac:dyDescent="0.25">
      <c r="A2495">
        <v>987963</v>
      </c>
      <c r="B2495" t="s">
        <v>2004</v>
      </c>
      <c r="C2495" t="s">
        <v>28</v>
      </c>
      <c r="D2495" t="s">
        <v>2</v>
      </c>
      <c r="E2495" s="1">
        <v>26337</v>
      </c>
      <c r="F2495" t="s">
        <v>1966</v>
      </c>
      <c r="G2495" t="s">
        <v>24</v>
      </c>
      <c r="H2495" t="s">
        <v>5</v>
      </c>
    </row>
    <row r="2496" spans="1:8" x14ac:dyDescent="0.25">
      <c r="A2496">
        <v>1736161</v>
      </c>
      <c r="B2496" t="s">
        <v>2005</v>
      </c>
      <c r="C2496" t="s">
        <v>198</v>
      </c>
      <c r="D2496" t="s">
        <v>2</v>
      </c>
      <c r="E2496" s="1">
        <v>28682</v>
      </c>
      <c r="F2496" t="s">
        <v>1966</v>
      </c>
      <c r="G2496" t="s">
        <v>24</v>
      </c>
      <c r="H2496" t="s">
        <v>21</v>
      </c>
    </row>
    <row r="2497" spans="1:8" x14ac:dyDescent="0.25">
      <c r="A2497">
        <v>1567253</v>
      </c>
      <c r="B2497" t="s">
        <v>2006</v>
      </c>
      <c r="C2497" t="s">
        <v>704</v>
      </c>
      <c r="D2497" t="s">
        <v>7</v>
      </c>
      <c r="E2497" s="1">
        <v>26684</v>
      </c>
      <c r="F2497" t="s">
        <v>1966</v>
      </c>
      <c r="G2497" t="s">
        <v>24</v>
      </c>
      <c r="H2497" t="s">
        <v>21</v>
      </c>
    </row>
    <row r="2498" spans="1:8" x14ac:dyDescent="0.25">
      <c r="A2498">
        <v>2344438</v>
      </c>
      <c r="B2498" t="s">
        <v>2007</v>
      </c>
      <c r="C2498" t="s">
        <v>223</v>
      </c>
      <c r="D2498" t="s">
        <v>2</v>
      </c>
      <c r="E2498" s="1">
        <v>34212</v>
      </c>
      <c r="F2498" t="s">
        <v>2008</v>
      </c>
      <c r="G2498" t="s">
        <v>4</v>
      </c>
      <c r="H2498" t="s">
        <v>5</v>
      </c>
    </row>
    <row r="2499" spans="1:8" x14ac:dyDescent="0.25">
      <c r="A2499">
        <v>1951977</v>
      </c>
      <c r="B2499" t="s">
        <v>1864</v>
      </c>
      <c r="C2499" t="s">
        <v>1420</v>
      </c>
      <c r="D2499" t="s">
        <v>2</v>
      </c>
      <c r="E2499" s="1">
        <v>24635</v>
      </c>
      <c r="F2499" t="s">
        <v>2008</v>
      </c>
      <c r="G2499" t="s">
        <v>24</v>
      </c>
      <c r="H2499" t="s">
        <v>5</v>
      </c>
    </row>
    <row r="2500" spans="1:8" x14ac:dyDescent="0.25">
      <c r="A2500">
        <v>2173996</v>
      </c>
      <c r="B2500" t="s">
        <v>2009</v>
      </c>
      <c r="C2500" t="s">
        <v>633</v>
      </c>
      <c r="D2500" t="s">
        <v>2</v>
      </c>
      <c r="E2500" s="1">
        <v>29448</v>
      </c>
      <c r="F2500" t="s">
        <v>2008</v>
      </c>
      <c r="G2500" t="s">
        <v>24</v>
      </c>
      <c r="H2500" t="s">
        <v>5</v>
      </c>
    </row>
    <row r="2501" spans="1:8" x14ac:dyDescent="0.25">
      <c r="A2501">
        <v>1915932</v>
      </c>
      <c r="B2501" t="s">
        <v>68</v>
      </c>
      <c r="C2501" t="s">
        <v>2010</v>
      </c>
      <c r="D2501" t="s">
        <v>7</v>
      </c>
      <c r="E2501" s="1">
        <v>32539</v>
      </c>
      <c r="F2501" t="s">
        <v>2008</v>
      </c>
      <c r="G2501" t="s">
        <v>4</v>
      </c>
      <c r="H2501" t="s">
        <v>5</v>
      </c>
    </row>
    <row r="2502" spans="1:8" x14ac:dyDescent="0.25">
      <c r="A2502">
        <v>2256537</v>
      </c>
      <c r="B2502" t="s">
        <v>2011</v>
      </c>
      <c r="C2502" t="s">
        <v>507</v>
      </c>
      <c r="D2502" t="s">
        <v>7</v>
      </c>
      <c r="E2502" s="1">
        <v>23550</v>
      </c>
      <c r="F2502" t="s">
        <v>2008</v>
      </c>
      <c r="G2502" t="s">
        <v>24</v>
      </c>
      <c r="H2502" t="s">
        <v>5</v>
      </c>
    </row>
    <row r="2503" spans="1:8" x14ac:dyDescent="0.25">
      <c r="A2503">
        <v>1862549</v>
      </c>
      <c r="B2503" t="s">
        <v>2012</v>
      </c>
      <c r="C2503" t="s">
        <v>368</v>
      </c>
      <c r="D2503" t="s">
        <v>2</v>
      </c>
      <c r="E2503" s="1">
        <v>24648</v>
      </c>
      <c r="F2503" t="s">
        <v>2008</v>
      </c>
      <c r="G2503" t="s">
        <v>24</v>
      </c>
      <c r="H2503" t="s">
        <v>5</v>
      </c>
    </row>
    <row r="2504" spans="1:8" x14ac:dyDescent="0.25">
      <c r="A2504">
        <v>2460453</v>
      </c>
      <c r="B2504" t="s">
        <v>1740</v>
      </c>
      <c r="C2504" t="s">
        <v>253</v>
      </c>
      <c r="D2504" t="s">
        <v>2</v>
      </c>
      <c r="E2504" s="1">
        <v>27169</v>
      </c>
      <c r="F2504" t="s">
        <v>2008</v>
      </c>
      <c r="G2504" t="s">
        <v>24</v>
      </c>
      <c r="H2504" t="s">
        <v>5</v>
      </c>
    </row>
    <row r="2505" spans="1:8" x14ac:dyDescent="0.25">
      <c r="A2505">
        <v>2169787</v>
      </c>
      <c r="B2505" t="s">
        <v>1071</v>
      </c>
      <c r="C2505" t="s">
        <v>253</v>
      </c>
      <c r="D2505" t="s">
        <v>2</v>
      </c>
      <c r="E2505" s="1">
        <v>29213</v>
      </c>
      <c r="F2505" t="s">
        <v>2008</v>
      </c>
      <c r="G2505" t="s">
        <v>24</v>
      </c>
      <c r="H2505" t="s">
        <v>5</v>
      </c>
    </row>
    <row r="2506" spans="1:8" x14ac:dyDescent="0.25">
      <c r="A2506">
        <v>2071446</v>
      </c>
      <c r="B2506" t="s">
        <v>2013</v>
      </c>
      <c r="C2506" t="s">
        <v>757</v>
      </c>
      <c r="D2506" t="s">
        <v>2</v>
      </c>
      <c r="E2506" s="1">
        <v>26129</v>
      </c>
      <c r="F2506" t="s">
        <v>2008</v>
      </c>
      <c r="G2506" t="s">
        <v>24</v>
      </c>
      <c r="H2506" t="s">
        <v>5</v>
      </c>
    </row>
    <row r="2507" spans="1:8" x14ac:dyDescent="0.25">
      <c r="A2507">
        <v>1809551</v>
      </c>
      <c r="B2507" t="s">
        <v>2015</v>
      </c>
      <c r="C2507" t="s">
        <v>250</v>
      </c>
      <c r="D2507" t="s">
        <v>2</v>
      </c>
      <c r="E2507" s="1">
        <v>23959</v>
      </c>
      <c r="F2507" t="s">
        <v>2008</v>
      </c>
      <c r="G2507" t="s">
        <v>24</v>
      </c>
      <c r="H2507" t="s">
        <v>5</v>
      </c>
    </row>
    <row r="2508" spans="1:8" x14ac:dyDescent="0.25">
      <c r="A2508">
        <v>596867</v>
      </c>
      <c r="B2508" t="s">
        <v>2332</v>
      </c>
      <c r="C2508" t="s">
        <v>368</v>
      </c>
      <c r="D2508" t="s">
        <v>2</v>
      </c>
      <c r="E2508" s="1">
        <v>33591</v>
      </c>
      <c r="F2508" t="s">
        <v>2008</v>
      </c>
      <c r="G2508" t="s">
        <v>4</v>
      </c>
      <c r="H2508" t="s">
        <v>5</v>
      </c>
    </row>
    <row r="2509" spans="1:8" x14ac:dyDescent="0.25">
      <c r="A2509">
        <v>2264750</v>
      </c>
      <c r="B2509" t="s">
        <v>2016</v>
      </c>
      <c r="C2509" t="s">
        <v>269</v>
      </c>
      <c r="D2509" t="s">
        <v>2</v>
      </c>
      <c r="E2509" s="1">
        <v>28833</v>
      </c>
      <c r="F2509" t="s">
        <v>2008</v>
      </c>
      <c r="G2509" t="s">
        <v>24</v>
      </c>
      <c r="H2509" t="s">
        <v>5</v>
      </c>
    </row>
    <row r="2510" spans="1:8" x14ac:dyDescent="0.25">
      <c r="A2510">
        <v>1855949</v>
      </c>
      <c r="B2510" t="s">
        <v>2017</v>
      </c>
      <c r="C2510" t="s">
        <v>264</v>
      </c>
      <c r="D2510" t="s">
        <v>7</v>
      </c>
      <c r="E2510" s="1">
        <v>28063</v>
      </c>
      <c r="F2510" t="s">
        <v>2008</v>
      </c>
      <c r="G2510" t="s">
        <v>24</v>
      </c>
      <c r="H2510" t="s">
        <v>5</v>
      </c>
    </row>
    <row r="2511" spans="1:8" x14ac:dyDescent="0.25">
      <c r="A2511">
        <v>2036219</v>
      </c>
      <c r="B2511" t="s">
        <v>2018</v>
      </c>
      <c r="C2511" t="s">
        <v>323</v>
      </c>
      <c r="D2511" t="s">
        <v>2</v>
      </c>
      <c r="E2511" s="1">
        <v>28941</v>
      </c>
      <c r="F2511" t="s">
        <v>2008</v>
      </c>
      <c r="G2511" t="s">
        <v>24</v>
      </c>
      <c r="H2511" t="s">
        <v>5</v>
      </c>
    </row>
    <row r="2512" spans="1:8" x14ac:dyDescent="0.25">
      <c r="A2512">
        <v>2077104</v>
      </c>
      <c r="B2512" t="s">
        <v>1532</v>
      </c>
      <c r="C2512" t="s">
        <v>103</v>
      </c>
      <c r="D2512" t="s">
        <v>2</v>
      </c>
      <c r="E2512" s="1">
        <v>28660</v>
      </c>
      <c r="F2512" t="s">
        <v>2008</v>
      </c>
      <c r="G2512" t="s">
        <v>24</v>
      </c>
      <c r="H2512" t="s">
        <v>5</v>
      </c>
    </row>
    <row r="2513" spans="1:8" x14ac:dyDescent="0.25">
      <c r="A2513">
        <v>2174092</v>
      </c>
      <c r="B2513" t="s">
        <v>2019</v>
      </c>
      <c r="C2513" t="s">
        <v>1105</v>
      </c>
      <c r="D2513" t="s">
        <v>2</v>
      </c>
      <c r="E2513" s="1">
        <v>27567</v>
      </c>
      <c r="F2513" t="s">
        <v>2008</v>
      </c>
      <c r="G2513" t="s">
        <v>24</v>
      </c>
      <c r="H2513" t="s">
        <v>5</v>
      </c>
    </row>
    <row r="2514" spans="1:8" x14ac:dyDescent="0.25">
      <c r="A2514">
        <v>390985</v>
      </c>
      <c r="B2514" t="s">
        <v>1280</v>
      </c>
      <c r="C2514" t="s">
        <v>1091</v>
      </c>
      <c r="D2514" t="s">
        <v>2</v>
      </c>
      <c r="E2514" s="1">
        <v>22778</v>
      </c>
      <c r="F2514" t="s">
        <v>2008</v>
      </c>
      <c r="G2514" t="s">
        <v>24</v>
      </c>
      <c r="H2514" t="s">
        <v>5</v>
      </c>
    </row>
    <row r="2515" spans="1:8" x14ac:dyDescent="0.25">
      <c r="A2515">
        <v>2050918</v>
      </c>
      <c r="B2515" t="s">
        <v>2020</v>
      </c>
      <c r="C2515" t="s">
        <v>1260</v>
      </c>
      <c r="D2515" t="s">
        <v>2</v>
      </c>
      <c r="E2515" s="1">
        <v>28670</v>
      </c>
      <c r="F2515" t="s">
        <v>2008</v>
      </c>
      <c r="G2515" t="s">
        <v>24</v>
      </c>
      <c r="H2515" t="s">
        <v>5</v>
      </c>
    </row>
    <row r="2516" spans="1:8" x14ac:dyDescent="0.25">
      <c r="A2516">
        <v>2183607</v>
      </c>
      <c r="B2516" t="s">
        <v>2021</v>
      </c>
      <c r="C2516" t="s">
        <v>2022</v>
      </c>
      <c r="D2516" t="s">
        <v>7</v>
      </c>
      <c r="E2516" s="1">
        <v>32870</v>
      </c>
      <c r="F2516" t="s">
        <v>2008</v>
      </c>
      <c r="G2516" t="s">
        <v>4</v>
      </c>
      <c r="H2516" t="s">
        <v>5</v>
      </c>
    </row>
    <row r="2517" spans="1:8" x14ac:dyDescent="0.25">
      <c r="A2517">
        <v>1864042</v>
      </c>
      <c r="B2517" t="s">
        <v>2331</v>
      </c>
      <c r="C2517" t="s">
        <v>366</v>
      </c>
      <c r="D2517" t="s">
        <v>2</v>
      </c>
      <c r="E2517" s="1">
        <v>29771</v>
      </c>
      <c r="F2517" t="s">
        <v>2008</v>
      </c>
      <c r="G2517" t="s">
        <v>24</v>
      </c>
      <c r="H2517" t="s">
        <v>5</v>
      </c>
    </row>
    <row r="2518" spans="1:8" x14ac:dyDescent="0.25">
      <c r="A2518">
        <v>1967847</v>
      </c>
      <c r="B2518" t="s">
        <v>2023</v>
      </c>
      <c r="C2518" t="s">
        <v>18</v>
      </c>
      <c r="D2518" t="s">
        <v>2</v>
      </c>
      <c r="E2518" s="1">
        <v>26798</v>
      </c>
      <c r="F2518" t="s">
        <v>2008</v>
      </c>
      <c r="G2518" t="s">
        <v>24</v>
      </c>
      <c r="H2518" t="s">
        <v>5</v>
      </c>
    </row>
    <row r="2519" spans="1:8" x14ac:dyDescent="0.25">
      <c r="A2519">
        <v>2438391</v>
      </c>
      <c r="B2519" t="s">
        <v>1542</v>
      </c>
      <c r="C2519" t="s">
        <v>61</v>
      </c>
      <c r="D2519" t="s">
        <v>2</v>
      </c>
      <c r="E2519" s="1">
        <v>25835</v>
      </c>
      <c r="F2519" t="s">
        <v>2008</v>
      </c>
      <c r="G2519" t="s">
        <v>24</v>
      </c>
      <c r="H2519" t="s">
        <v>5</v>
      </c>
    </row>
    <row r="2520" spans="1:8" x14ac:dyDescent="0.25">
      <c r="A2520">
        <v>2189088</v>
      </c>
      <c r="B2520" t="s">
        <v>2024</v>
      </c>
      <c r="C2520" t="s">
        <v>713</v>
      </c>
      <c r="D2520" t="s">
        <v>2</v>
      </c>
      <c r="E2520" s="1">
        <v>29745</v>
      </c>
      <c r="F2520" t="s">
        <v>2008</v>
      </c>
      <c r="G2520" t="s">
        <v>24</v>
      </c>
      <c r="H2520" t="s">
        <v>5</v>
      </c>
    </row>
    <row r="2521" spans="1:8" x14ac:dyDescent="0.25">
      <c r="A2521">
        <v>2200410</v>
      </c>
      <c r="B2521" t="s">
        <v>2025</v>
      </c>
      <c r="C2521" t="s">
        <v>250</v>
      </c>
      <c r="D2521" t="s">
        <v>2</v>
      </c>
      <c r="E2521" s="1">
        <v>29072</v>
      </c>
      <c r="F2521" t="s">
        <v>2008</v>
      </c>
      <c r="G2521" t="s">
        <v>24</v>
      </c>
      <c r="H2521" t="s">
        <v>5</v>
      </c>
    </row>
    <row r="2522" spans="1:8" x14ac:dyDescent="0.25">
      <c r="A2522">
        <v>1980086</v>
      </c>
      <c r="B2522" t="s">
        <v>2026</v>
      </c>
      <c r="C2522" t="s">
        <v>1050</v>
      </c>
      <c r="D2522" t="s">
        <v>2</v>
      </c>
      <c r="E2522" s="1">
        <v>25103</v>
      </c>
      <c r="F2522" t="s">
        <v>2008</v>
      </c>
      <c r="G2522" t="s">
        <v>24</v>
      </c>
      <c r="H2522" t="s">
        <v>5</v>
      </c>
    </row>
    <row r="2523" spans="1:8" x14ac:dyDescent="0.25">
      <c r="A2523">
        <v>2173992</v>
      </c>
      <c r="B2523" t="s">
        <v>2027</v>
      </c>
      <c r="C2523" t="s">
        <v>530</v>
      </c>
      <c r="D2523" t="s">
        <v>2</v>
      </c>
      <c r="E2523" s="1">
        <v>28325</v>
      </c>
      <c r="F2523" t="s">
        <v>2008</v>
      </c>
      <c r="G2523" t="s">
        <v>24</v>
      </c>
      <c r="H2523" t="s">
        <v>5</v>
      </c>
    </row>
    <row r="2524" spans="1:8" x14ac:dyDescent="0.25">
      <c r="A2524">
        <v>2064885</v>
      </c>
      <c r="B2524" t="s">
        <v>1168</v>
      </c>
      <c r="C2524" t="s">
        <v>2028</v>
      </c>
      <c r="D2524" t="s">
        <v>2</v>
      </c>
      <c r="E2524" s="1">
        <v>26391</v>
      </c>
      <c r="F2524" t="s">
        <v>2008</v>
      </c>
      <c r="G2524" t="s">
        <v>24</v>
      </c>
      <c r="H2524" t="s">
        <v>5</v>
      </c>
    </row>
    <row r="2525" spans="1:8" x14ac:dyDescent="0.25">
      <c r="A2525">
        <v>2515603</v>
      </c>
      <c r="B2525" t="s">
        <v>2330</v>
      </c>
      <c r="C2525" t="s">
        <v>794</v>
      </c>
      <c r="D2525" t="s">
        <v>2</v>
      </c>
      <c r="E2525" s="1">
        <v>32448</v>
      </c>
      <c r="F2525" t="s">
        <v>2008</v>
      </c>
      <c r="G2525" t="s">
        <v>24</v>
      </c>
      <c r="H2525" t="s">
        <v>5</v>
      </c>
    </row>
    <row r="2526" spans="1:8" x14ac:dyDescent="0.25">
      <c r="A2526">
        <v>1857153</v>
      </c>
      <c r="B2526" t="s">
        <v>1172</v>
      </c>
      <c r="C2526" t="s">
        <v>82</v>
      </c>
      <c r="D2526" t="s">
        <v>2</v>
      </c>
      <c r="E2526" s="1">
        <v>24458</v>
      </c>
      <c r="F2526" t="s">
        <v>2008</v>
      </c>
      <c r="G2526" t="s">
        <v>24</v>
      </c>
      <c r="H2526" t="s">
        <v>5</v>
      </c>
    </row>
    <row r="2527" spans="1:8" x14ac:dyDescent="0.25">
      <c r="A2527">
        <v>2438592</v>
      </c>
      <c r="B2527" t="s">
        <v>2329</v>
      </c>
      <c r="C2527" t="s">
        <v>1933</v>
      </c>
      <c r="D2527" t="s">
        <v>2</v>
      </c>
      <c r="E2527" s="1">
        <v>33103</v>
      </c>
      <c r="F2527" t="s">
        <v>2008</v>
      </c>
      <c r="G2527" t="s">
        <v>4</v>
      </c>
      <c r="H2527" t="s">
        <v>5</v>
      </c>
    </row>
    <row r="2528" spans="1:8" x14ac:dyDescent="0.25">
      <c r="A2528">
        <v>2174078</v>
      </c>
      <c r="B2528" t="s">
        <v>2029</v>
      </c>
      <c r="C2528" t="s">
        <v>363</v>
      </c>
      <c r="D2528" t="s">
        <v>2</v>
      </c>
      <c r="E2528" s="1">
        <v>26519</v>
      </c>
      <c r="F2528" t="s">
        <v>2008</v>
      </c>
      <c r="G2528" t="s">
        <v>24</v>
      </c>
      <c r="H2528" t="s">
        <v>5</v>
      </c>
    </row>
    <row r="2529" spans="1:8" x14ac:dyDescent="0.25">
      <c r="A2529">
        <v>1588728</v>
      </c>
      <c r="B2529" t="s">
        <v>248</v>
      </c>
      <c r="C2529" t="s">
        <v>1649</v>
      </c>
      <c r="D2529" t="s">
        <v>7</v>
      </c>
      <c r="E2529" s="1">
        <v>35629</v>
      </c>
      <c r="F2529" t="s">
        <v>2008</v>
      </c>
      <c r="G2529" t="s">
        <v>4</v>
      </c>
      <c r="H2529" t="s">
        <v>5</v>
      </c>
    </row>
    <row r="2530" spans="1:8" x14ac:dyDescent="0.25">
      <c r="A2530">
        <v>1969548</v>
      </c>
      <c r="B2530" t="s">
        <v>2030</v>
      </c>
      <c r="C2530" t="s">
        <v>97</v>
      </c>
      <c r="D2530" t="s">
        <v>2</v>
      </c>
      <c r="E2530" s="1">
        <v>25698</v>
      </c>
      <c r="F2530" t="s">
        <v>2008</v>
      </c>
      <c r="G2530" t="s">
        <v>24</v>
      </c>
      <c r="H2530" t="s">
        <v>5</v>
      </c>
    </row>
    <row r="2531" spans="1:8" x14ac:dyDescent="0.25">
      <c r="A2531">
        <v>2431578</v>
      </c>
      <c r="B2531" t="s">
        <v>2031</v>
      </c>
      <c r="C2531" t="s">
        <v>2328</v>
      </c>
      <c r="D2531" t="s">
        <v>2</v>
      </c>
      <c r="E2531" s="1">
        <v>31720</v>
      </c>
      <c r="F2531" t="s">
        <v>2008</v>
      </c>
      <c r="G2531" t="s">
        <v>24</v>
      </c>
      <c r="H2531" t="s">
        <v>5</v>
      </c>
    </row>
    <row r="2532" spans="1:8" x14ac:dyDescent="0.25">
      <c r="A2532">
        <v>2071487</v>
      </c>
      <c r="B2532" t="s">
        <v>2031</v>
      </c>
      <c r="C2532" t="s">
        <v>287</v>
      </c>
      <c r="D2532" t="s">
        <v>2</v>
      </c>
      <c r="E2532" s="1">
        <v>28493</v>
      </c>
      <c r="F2532" t="s">
        <v>2008</v>
      </c>
      <c r="G2532" t="s">
        <v>24</v>
      </c>
      <c r="H2532" t="s">
        <v>5</v>
      </c>
    </row>
    <row r="2533" spans="1:8" x14ac:dyDescent="0.25">
      <c r="A2533">
        <v>2264877</v>
      </c>
      <c r="B2533" t="s">
        <v>2032</v>
      </c>
      <c r="C2533" t="s">
        <v>965</v>
      </c>
      <c r="D2533" t="s">
        <v>7</v>
      </c>
      <c r="E2533" s="1">
        <v>28482</v>
      </c>
      <c r="F2533" t="s">
        <v>2008</v>
      </c>
      <c r="G2533" t="s">
        <v>24</v>
      </c>
      <c r="H2533" t="s">
        <v>5</v>
      </c>
    </row>
    <row r="2534" spans="1:8" x14ac:dyDescent="0.25">
      <c r="A2534">
        <v>2484015</v>
      </c>
      <c r="B2534" t="s">
        <v>2327</v>
      </c>
      <c r="C2534" t="s">
        <v>2326</v>
      </c>
      <c r="D2534" t="s">
        <v>2</v>
      </c>
      <c r="E2534" s="1">
        <v>26462</v>
      </c>
      <c r="F2534" t="s">
        <v>2008</v>
      </c>
      <c r="G2534" t="s">
        <v>24</v>
      </c>
      <c r="H2534" t="s">
        <v>5</v>
      </c>
    </row>
    <row r="2535" spans="1:8" x14ac:dyDescent="0.25">
      <c r="A2535">
        <v>2071503</v>
      </c>
      <c r="B2535" t="s">
        <v>2033</v>
      </c>
      <c r="C2535" t="s">
        <v>401</v>
      </c>
      <c r="D2535" t="s">
        <v>2</v>
      </c>
      <c r="E2535" s="1">
        <v>29365</v>
      </c>
      <c r="F2535" t="s">
        <v>2008</v>
      </c>
      <c r="G2535" t="s">
        <v>24</v>
      </c>
      <c r="H2535" t="s">
        <v>5</v>
      </c>
    </row>
    <row r="2536" spans="1:8" x14ac:dyDescent="0.25">
      <c r="A2536">
        <v>2037994</v>
      </c>
      <c r="B2536" t="s">
        <v>2034</v>
      </c>
      <c r="C2536" t="s">
        <v>311</v>
      </c>
      <c r="D2536" t="s">
        <v>2</v>
      </c>
      <c r="E2536" s="1">
        <v>26289</v>
      </c>
      <c r="F2536" t="s">
        <v>2008</v>
      </c>
      <c r="G2536" t="s">
        <v>24</v>
      </c>
      <c r="H2536" t="s">
        <v>5</v>
      </c>
    </row>
    <row r="2537" spans="1:8" x14ac:dyDescent="0.25">
      <c r="A2537">
        <v>2458173</v>
      </c>
      <c r="B2537" t="s">
        <v>2325</v>
      </c>
      <c r="C2537" t="s">
        <v>453</v>
      </c>
      <c r="D2537" t="s">
        <v>2</v>
      </c>
      <c r="E2537" s="1">
        <v>25822</v>
      </c>
      <c r="F2537" t="s">
        <v>2008</v>
      </c>
      <c r="G2537" t="s">
        <v>24</v>
      </c>
      <c r="H2537" t="s">
        <v>5</v>
      </c>
    </row>
    <row r="2538" spans="1:8" x14ac:dyDescent="0.25">
      <c r="A2538">
        <v>1918716</v>
      </c>
      <c r="B2538" t="s">
        <v>2035</v>
      </c>
      <c r="C2538" t="s">
        <v>2036</v>
      </c>
      <c r="D2538" t="s">
        <v>7</v>
      </c>
      <c r="E2538" s="1">
        <v>28247</v>
      </c>
      <c r="F2538" t="s">
        <v>2008</v>
      </c>
      <c r="G2538" t="s">
        <v>24</v>
      </c>
      <c r="H2538" t="s">
        <v>5</v>
      </c>
    </row>
    <row r="2539" spans="1:8" x14ac:dyDescent="0.25">
      <c r="A2539">
        <v>180100</v>
      </c>
      <c r="B2539" t="s">
        <v>2037</v>
      </c>
      <c r="C2539" t="s">
        <v>966</v>
      </c>
      <c r="D2539" t="s">
        <v>7</v>
      </c>
      <c r="E2539" s="1">
        <v>32384</v>
      </c>
      <c r="F2539" t="s">
        <v>2008</v>
      </c>
      <c r="G2539" t="s">
        <v>24</v>
      </c>
      <c r="H2539" t="s">
        <v>5</v>
      </c>
    </row>
    <row r="2540" spans="1:8" x14ac:dyDescent="0.25">
      <c r="A2540">
        <v>2507376</v>
      </c>
      <c r="B2540" t="s">
        <v>2324</v>
      </c>
      <c r="C2540" t="s">
        <v>250</v>
      </c>
      <c r="D2540" t="s">
        <v>2</v>
      </c>
      <c r="E2540" s="1">
        <v>27507</v>
      </c>
      <c r="F2540" t="s">
        <v>2008</v>
      </c>
      <c r="G2540" t="s">
        <v>24</v>
      </c>
      <c r="H2540" t="s">
        <v>5</v>
      </c>
    </row>
    <row r="2541" spans="1:8" x14ac:dyDescent="0.25">
      <c r="A2541">
        <v>2141742</v>
      </c>
      <c r="B2541" t="s">
        <v>2038</v>
      </c>
      <c r="C2541" t="s">
        <v>103</v>
      </c>
      <c r="D2541" t="s">
        <v>2</v>
      </c>
      <c r="E2541" s="1">
        <v>30551</v>
      </c>
      <c r="F2541" t="s">
        <v>2008</v>
      </c>
      <c r="G2541" t="s">
        <v>24</v>
      </c>
      <c r="H2541" t="s">
        <v>5</v>
      </c>
    </row>
    <row r="2542" spans="1:8" x14ac:dyDescent="0.25">
      <c r="A2542">
        <v>1015898</v>
      </c>
      <c r="B2542" t="s">
        <v>956</v>
      </c>
      <c r="C2542" t="s">
        <v>2039</v>
      </c>
      <c r="D2542" t="s">
        <v>2</v>
      </c>
      <c r="E2542" s="1">
        <v>22530</v>
      </c>
      <c r="F2542" t="s">
        <v>2008</v>
      </c>
      <c r="G2542" t="s">
        <v>24</v>
      </c>
      <c r="H2542" t="s">
        <v>5</v>
      </c>
    </row>
    <row r="2543" spans="1:8" x14ac:dyDescent="0.25">
      <c r="A2543">
        <v>1977366</v>
      </c>
      <c r="B2543" t="s">
        <v>2040</v>
      </c>
      <c r="C2543" t="s">
        <v>607</v>
      </c>
      <c r="D2543" t="s">
        <v>7</v>
      </c>
      <c r="E2543" s="1">
        <v>30608</v>
      </c>
      <c r="F2543" t="s">
        <v>2008</v>
      </c>
      <c r="G2543" t="s">
        <v>24</v>
      </c>
      <c r="H2543" t="s">
        <v>5</v>
      </c>
    </row>
    <row r="2544" spans="1:8" x14ac:dyDescent="0.25">
      <c r="A2544">
        <v>1483366</v>
      </c>
      <c r="B2544" t="s">
        <v>1313</v>
      </c>
      <c r="C2544" t="s">
        <v>507</v>
      </c>
      <c r="D2544" t="s">
        <v>7</v>
      </c>
      <c r="E2544" s="1">
        <v>37893</v>
      </c>
      <c r="F2544" t="s">
        <v>2008</v>
      </c>
      <c r="G2544" t="s">
        <v>78</v>
      </c>
      <c r="H2544" t="s">
        <v>5</v>
      </c>
    </row>
    <row r="2545" spans="1:8" x14ac:dyDescent="0.25">
      <c r="A2545">
        <v>1483726</v>
      </c>
      <c r="B2545" t="s">
        <v>1313</v>
      </c>
      <c r="C2545" t="s">
        <v>330</v>
      </c>
      <c r="D2545" t="s">
        <v>7</v>
      </c>
      <c r="E2545" s="1">
        <v>26453</v>
      </c>
      <c r="F2545" t="s">
        <v>2008</v>
      </c>
      <c r="G2545" t="s">
        <v>24</v>
      </c>
      <c r="H2545" t="s">
        <v>5</v>
      </c>
    </row>
    <row r="2546" spans="1:8" x14ac:dyDescent="0.25">
      <c r="A2546">
        <v>2316879</v>
      </c>
      <c r="B2546" t="s">
        <v>2041</v>
      </c>
      <c r="C2546" t="s">
        <v>1033</v>
      </c>
      <c r="D2546" t="s">
        <v>7</v>
      </c>
      <c r="E2546" s="1">
        <v>25987</v>
      </c>
      <c r="F2546" t="s">
        <v>2008</v>
      </c>
      <c r="G2546" t="s">
        <v>24</v>
      </c>
      <c r="H2546" t="s">
        <v>5</v>
      </c>
    </row>
    <row r="2547" spans="1:8" x14ac:dyDescent="0.25">
      <c r="A2547">
        <v>1864052</v>
      </c>
      <c r="B2547" t="s">
        <v>2042</v>
      </c>
      <c r="C2547" t="s">
        <v>1689</v>
      </c>
      <c r="D2547" t="s">
        <v>2</v>
      </c>
      <c r="E2547" s="1">
        <v>24173</v>
      </c>
      <c r="F2547" t="s">
        <v>2008</v>
      </c>
      <c r="G2547" t="s">
        <v>24</v>
      </c>
      <c r="H2547" t="s">
        <v>5</v>
      </c>
    </row>
    <row r="2548" spans="1:8" x14ac:dyDescent="0.25">
      <c r="A2548">
        <v>1284693</v>
      </c>
      <c r="B2548" t="s">
        <v>2043</v>
      </c>
      <c r="C2548" t="s">
        <v>600</v>
      </c>
      <c r="D2548" t="s">
        <v>2</v>
      </c>
      <c r="E2548" s="1">
        <v>23944</v>
      </c>
      <c r="F2548" t="s">
        <v>2008</v>
      </c>
      <c r="G2548" t="s">
        <v>24</v>
      </c>
      <c r="H2548" t="s">
        <v>5</v>
      </c>
    </row>
    <row r="2549" spans="1:8" x14ac:dyDescent="0.25">
      <c r="A2549">
        <v>2456106</v>
      </c>
      <c r="B2549" t="s">
        <v>721</v>
      </c>
      <c r="C2549" t="s">
        <v>441</v>
      </c>
      <c r="D2549" t="s">
        <v>7</v>
      </c>
      <c r="E2549" s="1">
        <v>26025</v>
      </c>
      <c r="F2549" t="s">
        <v>2008</v>
      </c>
      <c r="G2549" t="s">
        <v>24</v>
      </c>
      <c r="H2549" t="s">
        <v>5</v>
      </c>
    </row>
    <row r="2550" spans="1:8" x14ac:dyDescent="0.25">
      <c r="A2550">
        <v>2423185</v>
      </c>
      <c r="B2550" t="s">
        <v>2044</v>
      </c>
      <c r="C2550" t="s">
        <v>368</v>
      </c>
      <c r="D2550" t="s">
        <v>2</v>
      </c>
      <c r="E2550" s="1">
        <v>28947</v>
      </c>
      <c r="F2550" t="s">
        <v>2008</v>
      </c>
      <c r="G2550" t="s">
        <v>24</v>
      </c>
      <c r="H2550" t="s">
        <v>5</v>
      </c>
    </row>
    <row r="2551" spans="1:8" x14ac:dyDescent="0.25">
      <c r="A2551">
        <v>1809525</v>
      </c>
      <c r="B2551" t="s">
        <v>2045</v>
      </c>
      <c r="C2551" t="s">
        <v>187</v>
      </c>
      <c r="D2551" t="s">
        <v>7</v>
      </c>
      <c r="E2551" s="1">
        <v>24508</v>
      </c>
      <c r="F2551" t="s">
        <v>2008</v>
      </c>
      <c r="G2551" t="s">
        <v>24</v>
      </c>
      <c r="H2551" t="s">
        <v>5</v>
      </c>
    </row>
    <row r="2552" spans="1:8" x14ac:dyDescent="0.25">
      <c r="A2552">
        <v>390971</v>
      </c>
      <c r="B2552" t="s">
        <v>2045</v>
      </c>
      <c r="C2552" t="s">
        <v>532</v>
      </c>
      <c r="D2552" t="s">
        <v>2</v>
      </c>
      <c r="E2552" s="1">
        <v>23346</v>
      </c>
      <c r="F2552" t="s">
        <v>2008</v>
      </c>
      <c r="G2552" t="s">
        <v>24</v>
      </c>
      <c r="H2552" t="s">
        <v>5</v>
      </c>
    </row>
    <row r="2553" spans="1:8" x14ac:dyDescent="0.25">
      <c r="A2553">
        <v>1809523</v>
      </c>
      <c r="B2553" t="s">
        <v>2045</v>
      </c>
      <c r="C2553" t="s">
        <v>453</v>
      </c>
      <c r="D2553" t="s">
        <v>2</v>
      </c>
      <c r="E2553" s="1">
        <v>15288</v>
      </c>
      <c r="F2553" t="s">
        <v>2008</v>
      </c>
      <c r="G2553" t="s">
        <v>24</v>
      </c>
      <c r="H2553" t="s">
        <v>42</v>
      </c>
    </row>
    <row r="2554" spans="1:8" x14ac:dyDescent="0.25">
      <c r="A2554">
        <v>2327026</v>
      </c>
      <c r="B2554" t="s">
        <v>2046</v>
      </c>
      <c r="C2554" t="s">
        <v>553</v>
      </c>
      <c r="D2554" t="s">
        <v>2</v>
      </c>
      <c r="E2554" s="1">
        <v>30720</v>
      </c>
      <c r="F2554" t="s">
        <v>2008</v>
      </c>
      <c r="G2554" t="s">
        <v>24</v>
      </c>
      <c r="H2554" t="s">
        <v>5</v>
      </c>
    </row>
    <row r="2555" spans="1:8" x14ac:dyDescent="0.25">
      <c r="A2555">
        <v>1940867</v>
      </c>
      <c r="B2555" t="s">
        <v>2047</v>
      </c>
      <c r="C2555" t="s">
        <v>212</v>
      </c>
      <c r="D2555" t="s">
        <v>2</v>
      </c>
      <c r="E2555" s="1">
        <v>40550</v>
      </c>
      <c r="F2555" t="s">
        <v>2008</v>
      </c>
      <c r="G2555" t="s">
        <v>13</v>
      </c>
      <c r="H2555" t="s">
        <v>5</v>
      </c>
    </row>
    <row r="2556" spans="1:8" x14ac:dyDescent="0.25">
      <c r="A2556">
        <v>2507375</v>
      </c>
      <c r="B2556" t="s">
        <v>2323</v>
      </c>
      <c r="C2556" t="s">
        <v>1449</v>
      </c>
      <c r="D2556" t="s">
        <v>7</v>
      </c>
      <c r="E2556" s="1">
        <v>30192</v>
      </c>
      <c r="F2556" t="s">
        <v>2008</v>
      </c>
      <c r="G2556" t="s">
        <v>24</v>
      </c>
      <c r="H2556" t="s">
        <v>5</v>
      </c>
    </row>
    <row r="2557" spans="1:8" x14ac:dyDescent="0.25">
      <c r="A2557">
        <v>1952335</v>
      </c>
      <c r="B2557" t="s">
        <v>2048</v>
      </c>
      <c r="C2557" t="s">
        <v>99</v>
      </c>
      <c r="D2557" t="s">
        <v>2</v>
      </c>
      <c r="E2557" s="1">
        <v>32675</v>
      </c>
      <c r="F2557" t="s">
        <v>2008</v>
      </c>
      <c r="G2557" t="s">
        <v>4</v>
      </c>
      <c r="H2557" t="s">
        <v>5</v>
      </c>
    </row>
    <row r="2558" spans="1:8" x14ac:dyDescent="0.25">
      <c r="A2558">
        <v>504324</v>
      </c>
      <c r="B2558" t="s">
        <v>1342</v>
      </c>
      <c r="C2558" t="s">
        <v>250</v>
      </c>
      <c r="D2558" t="s">
        <v>2</v>
      </c>
      <c r="E2558" s="1">
        <v>19562</v>
      </c>
      <c r="F2558" t="s">
        <v>2008</v>
      </c>
      <c r="G2558" t="s">
        <v>24</v>
      </c>
      <c r="H2558" t="s">
        <v>5</v>
      </c>
    </row>
    <row r="2559" spans="1:8" x14ac:dyDescent="0.25">
      <c r="A2559">
        <v>2152658</v>
      </c>
      <c r="B2559" t="s">
        <v>2049</v>
      </c>
      <c r="C2559" t="s">
        <v>2050</v>
      </c>
      <c r="D2559" t="s">
        <v>2</v>
      </c>
      <c r="E2559" s="1">
        <v>28477</v>
      </c>
      <c r="F2559" t="s">
        <v>2008</v>
      </c>
      <c r="G2559" t="s">
        <v>24</v>
      </c>
      <c r="H2559" t="s">
        <v>5</v>
      </c>
    </row>
    <row r="2560" spans="1:8" x14ac:dyDescent="0.25">
      <c r="A2560">
        <v>1019915</v>
      </c>
      <c r="B2560" t="s">
        <v>2051</v>
      </c>
      <c r="C2560" t="s">
        <v>687</v>
      </c>
      <c r="D2560" t="s">
        <v>7</v>
      </c>
      <c r="E2560" s="1">
        <v>23119</v>
      </c>
      <c r="F2560" t="s">
        <v>2008</v>
      </c>
      <c r="G2560" t="s">
        <v>24</v>
      </c>
      <c r="H2560" t="s">
        <v>5</v>
      </c>
    </row>
    <row r="2561" spans="1:8" x14ac:dyDescent="0.25">
      <c r="A2561">
        <v>1864038</v>
      </c>
      <c r="B2561" t="s">
        <v>2052</v>
      </c>
      <c r="C2561" t="s">
        <v>458</v>
      </c>
      <c r="D2561" t="s">
        <v>7</v>
      </c>
      <c r="E2561" s="1">
        <v>24375</v>
      </c>
      <c r="F2561" t="s">
        <v>2008</v>
      </c>
      <c r="G2561" t="s">
        <v>24</v>
      </c>
      <c r="H2561" t="s">
        <v>5</v>
      </c>
    </row>
    <row r="2562" spans="1:8" x14ac:dyDescent="0.25">
      <c r="A2562">
        <v>1816572</v>
      </c>
      <c r="B2562" t="s">
        <v>2053</v>
      </c>
      <c r="C2562" t="s">
        <v>61</v>
      </c>
      <c r="D2562" t="s">
        <v>2</v>
      </c>
      <c r="E2562" s="1">
        <v>23584</v>
      </c>
      <c r="F2562" t="s">
        <v>2008</v>
      </c>
      <c r="G2562" t="s">
        <v>24</v>
      </c>
      <c r="H2562" t="s">
        <v>5</v>
      </c>
    </row>
    <row r="2563" spans="1:8" x14ac:dyDescent="0.25">
      <c r="A2563">
        <v>2207454</v>
      </c>
      <c r="B2563" t="s">
        <v>2054</v>
      </c>
      <c r="C2563" t="s">
        <v>1680</v>
      </c>
      <c r="D2563" t="s">
        <v>7</v>
      </c>
      <c r="E2563" s="1">
        <v>24868</v>
      </c>
      <c r="F2563" t="s">
        <v>2008</v>
      </c>
      <c r="G2563" t="s">
        <v>24</v>
      </c>
      <c r="H2563" t="s">
        <v>42</v>
      </c>
    </row>
    <row r="2564" spans="1:8" x14ac:dyDescent="0.25">
      <c r="A2564">
        <v>1221624</v>
      </c>
      <c r="B2564" t="s">
        <v>2322</v>
      </c>
      <c r="C2564" t="s">
        <v>63</v>
      </c>
      <c r="D2564" t="s">
        <v>2</v>
      </c>
      <c r="E2564" s="1">
        <v>31087</v>
      </c>
      <c r="F2564" t="s">
        <v>2008</v>
      </c>
      <c r="G2564" t="s">
        <v>24</v>
      </c>
      <c r="H2564" t="s">
        <v>5</v>
      </c>
    </row>
    <row r="2565" spans="1:8" x14ac:dyDescent="0.25">
      <c r="A2565">
        <v>1675671</v>
      </c>
      <c r="B2565" t="s">
        <v>2138</v>
      </c>
      <c r="C2565" t="s">
        <v>332</v>
      </c>
      <c r="D2565" t="s">
        <v>7</v>
      </c>
      <c r="E2565" s="1">
        <v>33694</v>
      </c>
      <c r="F2565" t="s">
        <v>2008</v>
      </c>
      <c r="G2565" t="s">
        <v>4</v>
      </c>
      <c r="H2565" t="s">
        <v>5</v>
      </c>
    </row>
    <row r="2566" spans="1:8" x14ac:dyDescent="0.25">
      <c r="A2566">
        <v>1993200</v>
      </c>
      <c r="B2566" t="s">
        <v>285</v>
      </c>
      <c r="C2566" t="s">
        <v>26</v>
      </c>
      <c r="D2566" t="s">
        <v>2</v>
      </c>
      <c r="E2566" s="1">
        <v>26154</v>
      </c>
      <c r="F2566" t="s">
        <v>2008</v>
      </c>
      <c r="G2566" t="s">
        <v>24</v>
      </c>
      <c r="H2566" t="s">
        <v>5</v>
      </c>
    </row>
    <row r="2567" spans="1:8" x14ac:dyDescent="0.25">
      <c r="A2567">
        <v>1862537</v>
      </c>
      <c r="B2567" t="s">
        <v>1835</v>
      </c>
      <c r="C2567" t="s">
        <v>311</v>
      </c>
      <c r="D2567" t="s">
        <v>2</v>
      </c>
      <c r="E2567" s="1">
        <v>26087</v>
      </c>
      <c r="F2567" t="s">
        <v>2008</v>
      </c>
      <c r="G2567" t="s">
        <v>24</v>
      </c>
      <c r="H2567" t="s">
        <v>5</v>
      </c>
    </row>
    <row r="2568" spans="1:8" x14ac:dyDescent="0.25">
      <c r="A2568">
        <v>2273585</v>
      </c>
      <c r="B2568" t="s">
        <v>1632</v>
      </c>
      <c r="C2568" t="s">
        <v>172</v>
      </c>
      <c r="D2568" t="s">
        <v>2</v>
      </c>
      <c r="E2568" s="1">
        <v>26432</v>
      </c>
      <c r="F2568" t="s">
        <v>2008</v>
      </c>
      <c r="G2568" t="s">
        <v>24</v>
      </c>
      <c r="H2568" t="s">
        <v>5</v>
      </c>
    </row>
    <row r="2569" spans="1:8" x14ac:dyDescent="0.25">
      <c r="A2569">
        <v>804863</v>
      </c>
      <c r="B2569" t="s">
        <v>2321</v>
      </c>
      <c r="C2569" t="s">
        <v>757</v>
      </c>
      <c r="D2569" t="s">
        <v>2</v>
      </c>
      <c r="E2569" s="1">
        <v>30607</v>
      </c>
      <c r="F2569" t="s">
        <v>2008</v>
      </c>
      <c r="G2569" t="s">
        <v>24</v>
      </c>
      <c r="H2569" t="s">
        <v>5</v>
      </c>
    </row>
    <row r="2570" spans="1:8" x14ac:dyDescent="0.25">
      <c r="A2570">
        <v>2150447</v>
      </c>
      <c r="B2570" t="s">
        <v>1352</v>
      </c>
      <c r="C2570" t="s">
        <v>368</v>
      </c>
      <c r="D2570" t="s">
        <v>2</v>
      </c>
      <c r="E2570" s="1">
        <v>30482</v>
      </c>
      <c r="F2570" t="s">
        <v>2008</v>
      </c>
      <c r="G2570" t="s">
        <v>24</v>
      </c>
      <c r="H2570" t="s">
        <v>5</v>
      </c>
    </row>
    <row r="2571" spans="1:8" x14ac:dyDescent="0.25">
      <c r="A2571">
        <v>1480398</v>
      </c>
      <c r="B2571" t="s">
        <v>2055</v>
      </c>
      <c r="C2571" t="s">
        <v>607</v>
      </c>
      <c r="D2571" t="s">
        <v>7</v>
      </c>
      <c r="E2571" s="1">
        <v>24712</v>
      </c>
      <c r="F2571" t="s">
        <v>2008</v>
      </c>
      <c r="G2571" t="s">
        <v>24</v>
      </c>
      <c r="H2571" t="s">
        <v>5</v>
      </c>
    </row>
    <row r="2572" spans="1:8" x14ac:dyDescent="0.25">
      <c r="A2572">
        <v>1480390</v>
      </c>
      <c r="B2572" t="s">
        <v>2055</v>
      </c>
      <c r="C2572" t="s">
        <v>1055</v>
      </c>
      <c r="D2572" t="s">
        <v>2</v>
      </c>
      <c r="E2572" s="1">
        <v>22850</v>
      </c>
      <c r="F2572" t="s">
        <v>2008</v>
      </c>
      <c r="G2572" t="s">
        <v>24</v>
      </c>
      <c r="H2572" t="s">
        <v>5</v>
      </c>
    </row>
    <row r="2573" spans="1:8" x14ac:dyDescent="0.25">
      <c r="A2573">
        <v>2145303</v>
      </c>
      <c r="B2573" t="s">
        <v>2056</v>
      </c>
      <c r="C2573" t="s">
        <v>172</v>
      </c>
      <c r="D2573" t="s">
        <v>2</v>
      </c>
      <c r="E2573" s="1">
        <v>26463</v>
      </c>
      <c r="F2573" t="s">
        <v>2008</v>
      </c>
      <c r="G2573" t="s">
        <v>24</v>
      </c>
      <c r="H2573" t="s">
        <v>5</v>
      </c>
    </row>
    <row r="2574" spans="1:8" x14ac:dyDescent="0.25">
      <c r="A2574">
        <v>1583002</v>
      </c>
      <c r="B2574" t="s">
        <v>2320</v>
      </c>
      <c r="C2574" t="s">
        <v>323</v>
      </c>
      <c r="D2574" t="s">
        <v>2</v>
      </c>
      <c r="E2574" s="1">
        <v>26340</v>
      </c>
      <c r="F2574" t="s">
        <v>2008</v>
      </c>
      <c r="G2574" t="s">
        <v>24</v>
      </c>
      <c r="H2574" t="s">
        <v>5</v>
      </c>
    </row>
    <row r="2575" spans="1:8" x14ac:dyDescent="0.25">
      <c r="A2575">
        <v>1864043</v>
      </c>
      <c r="B2575" t="s">
        <v>2058</v>
      </c>
      <c r="C2575" t="s">
        <v>441</v>
      </c>
      <c r="D2575" t="s">
        <v>7</v>
      </c>
      <c r="E2575" s="1">
        <v>28021</v>
      </c>
      <c r="F2575" t="s">
        <v>2008</v>
      </c>
      <c r="G2575" t="s">
        <v>24</v>
      </c>
      <c r="H2575" t="s">
        <v>5</v>
      </c>
    </row>
    <row r="2576" spans="1:8" x14ac:dyDescent="0.25">
      <c r="A2576">
        <v>1982878</v>
      </c>
      <c r="B2576" t="s">
        <v>2059</v>
      </c>
      <c r="C2576" t="s">
        <v>30</v>
      </c>
      <c r="D2576" t="s">
        <v>7</v>
      </c>
      <c r="E2576" s="1">
        <v>32240</v>
      </c>
      <c r="F2576" t="s">
        <v>2008</v>
      </c>
      <c r="G2576" t="s">
        <v>24</v>
      </c>
      <c r="H2576" t="s">
        <v>5</v>
      </c>
    </row>
    <row r="2577" spans="1:8" x14ac:dyDescent="0.25">
      <c r="A2577">
        <v>2178680</v>
      </c>
      <c r="B2577" t="s">
        <v>2059</v>
      </c>
      <c r="C2577" t="s">
        <v>330</v>
      </c>
      <c r="D2577" t="s">
        <v>7</v>
      </c>
      <c r="E2577" s="1">
        <v>28327</v>
      </c>
      <c r="F2577" t="s">
        <v>2008</v>
      </c>
      <c r="G2577" t="s">
        <v>24</v>
      </c>
      <c r="H2577" t="s">
        <v>5</v>
      </c>
    </row>
    <row r="2578" spans="1:8" x14ac:dyDescent="0.25">
      <c r="A2578">
        <v>2176077</v>
      </c>
      <c r="B2578" t="s">
        <v>2060</v>
      </c>
      <c r="C2578" t="s">
        <v>144</v>
      </c>
      <c r="D2578" t="s">
        <v>2</v>
      </c>
      <c r="E2578" s="1">
        <v>30789</v>
      </c>
      <c r="F2578" t="s">
        <v>2008</v>
      </c>
      <c r="G2578" t="s">
        <v>24</v>
      </c>
      <c r="H2578" t="s">
        <v>5</v>
      </c>
    </row>
    <row r="2579" spans="1:8" x14ac:dyDescent="0.25">
      <c r="A2579">
        <v>1956549</v>
      </c>
      <c r="B2579" t="s">
        <v>2061</v>
      </c>
      <c r="C2579" t="s">
        <v>944</v>
      </c>
      <c r="D2579" t="s">
        <v>2</v>
      </c>
      <c r="E2579" s="1">
        <v>30477</v>
      </c>
      <c r="F2579" t="s">
        <v>2008</v>
      </c>
      <c r="G2579" t="s">
        <v>24</v>
      </c>
      <c r="H2579" t="s">
        <v>5</v>
      </c>
    </row>
    <row r="2580" spans="1:8" x14ac:dyDescent="0.25">
      <c r="A2580">
        <v>2155536</v>
      </c>
      <c r="B2580" t="s">
        <v>2062</v>
      </c>
      <c r="C2580" t="s">
        <v>51</v>
      </c>
      <c r="D2580" t="s">
        <v>2</v>
      </c>
      <c r="E2580" s="1">
        <v>30322</v>
      </c>
      <c r="F2580" t="s">
        <v>2008</v>
      </c>
      <c r="G2580" t="s">
        <v>24</v>
      </c>
      <c r="H2580" t="s">
        <v>5</v>
      </c>
    </row>
    <row r="2581" spans="1:8" x14ac:dyDescent="0.25">
      <c r="A2581">
        <v>2126771</v>
      </c>
      <c r="B2581" t="s">
        <v>2063</v>
      </c>
      <c r="C2581" t="s">
        <v>532</v>
      </c>
      <c r="D2581" t="s">
        <v>2</v>
      </c>
      <c r="E2581" s="1">
        <v>23388</v>
      </c>
      <c r="F2581" t="s">
        <v>2008</v>
      </c>
      <c r="G2581" t="s">
        <v>24</v>
      </c>
      <c r="H2581" t="s">
        <v>5</v>
      </c>
    </row>
    <row r="2582" spans="1:8" x14ac:dyDescent="0.25">
      <c r="A2582">
        <v>2266260</v>
      </c>
      <c r="B2582" t="s">
        <v>2064</v>
      </c>
      <c r="C2582" t="s">
        <v>662</v>
      </c>
      <c r="D2582" t="s">
        <v>7</v>
      </c>
      <c r="E2582" s="1">
        <v>27549</v>
      </c>
      <c r="F2582" t="s">
        <v>2008</v>
      </c>
      <c r="G2582" t="s">
        <v>24</v>
      </c>
      <c r="H2582" t="s">
        <v>5</v>
      </c>
    </row>
    <row r="2583" spans="1:8" x14ac:dyDescent="0.25">
      <c r="A2583">
        <v>1419630</v>
      </c>
      <c r="B2583" t="s">
        <v>2065</v>
      </c>
      <c r="C2583" t="s">
        <v>615</v>
      </c>
      <c r="D2583" t="s">
        <v>7</v>
      </c>
      <c r="E2583" s="1">
        <v>28818</v>
      </c>
      <c r="F2583" t="s">
        <v>2008</v>
      </c>
      <c r="G2583" t="s">
        <v>24</v>
      </c>
      <c r="H2583" t="s">
        <v>5</v>
      </c>
    </row>
    <row r="2584" spans="1:8" x14ac:dyDescent="0.25">
      <c r="A2584">
        <v>2184542</v>
      </c>
      <c r="B2584" t="s">
        <v>2066</v>
      </c>
      <c r="C2584" t="s">
        <v>539</v>
      </c>
      <c r="D2584" t="s">
        <v>7</v>
      </c>
      <c r="E2584" s="1">
        <v>24164</v>
      </c>
      <c r="F2584" t="s">
        <v>2008</v>
      </c>
      <c r="G2584" t="s">
        <v>24</v>
      </c>
      <c r="H2584" t="s">
        <v>5</v>
      </c>
    </row>
    <row r="2585" spans="1:8" x14ac:dyDescent="0.25">
      <c r="A2585">
        <v>2439020</v>
      </c>
      <c r="B2585" t="s">
        <v>2319</v>
      </c>
      <c r="C2585" t="s">
        <v>638</v>
      </c>
      <c r="D2585" t="s">
        <v>7</v>
      </c>
      <c r="E2585" s="1">
        <v>29684</v>
      </c>
      <c r="F2585" t="s">
        <v>2008</v>
      </c>
      <c r="G2585" t="s">
        <v>24</v>
      </c>
      <c r="H2585" t="s">
        <v>5</v>
      </c>
    </row>
    <row r="2586" spans="1:8" x14ac:dyDescent="0.25">
      <c r="A2586">
        <v>2447351</v>
      </c>
      <c r="B2586" t="s">
        <v>2319</v>
      </c>
      <c r="C2586" t="s">
        <v>362</v>
      </c>
      <c r="D2586" t="s">
        <v>7</v>
      </c>
      <c r="E2586" s="1">
        <v>34971</v>
      </c>
      <c r="F2586" t="s">
        <v>2008</v>
      </c>
      <c r="G2586" t="s">
        <v>4</v>
      </c>
      <c r="H2586" t="s">
        <v>5</v>
      </c>
    </row>
    <row r="2587" spans="1:8" x14ac:dyDescent="0.25">
      <c r="A2587">
        <v>2455875</v>
      </c>
      <c r="B2587" t="s">
        <v>2318</v>
      </c>
      <c r="C2587" t="s">
        <v>61</v>
      </c>
      <c r="D2587" t="s">
        <v>2</v>
      </c>
      <c r="E2587" s="1">
        <v>26011</v>
      </c>
      <c r="F2587" t="s">
        <v>2008</v>
      </c>
      <c r="G2587" t="s">
        <v>24</v>
      </c>
      <c r="H2587" t="s">
        <v>5</v>
      </c>
    </row>
    <row r="2588" spans="1:8" x14ac:dyDescent="0.25">
      <c r="A2588">
        <v>2341150</v>
      </c>
      <c r="B2588" t="s">
        <v>1668</v>
      </c>
      <c r="C2588" t="s">
        <v>366</v>
      </c>
      <c r="D2588" t="s">
        <v>2</v>
      </c>
      <c r="E2588" s="1">
        <v>27071</v>
      </c>
      <c r="F2588" t="s">
        <v>2008</v>
      </c>
      <c r="G2588" t="s">
        <v>24</v>
      </c>
      <c r="H2588" t="s">
        <v>5</v>
      </c>
    </row>
    <row r="2589" spans="1:8" x14ac:dyDescent="0.25">
      <c r="A2589">
        <v>2071481</v>
      </c>
      <c r="B2589" t="s">
        <v>2067</v>
      </c>
      <c r="C2589" t="s">
        <v>755</v>
      </c>
      <c r="D2589" t="s">
        <v>2</v>
      </c>
      <c r="E2589" s="1">
        <v>31348</v>
      </c>
      <c r="F2589" t="s">
        <v>2008</v>
      </c>
      <c r="G2589" t="s">
        <v>24</v>
      </c>
      <c r="H2589" t="s">
        <v>5</v>
      </c>
    </row>
    <row r="2590" spans="1:8" x14ac:dyDescent="0.25">
      <c r="A2590">
        <v>2161786</v>
      </c>
      <c r="B2590" t="s">
        <v>2068</v>
      </c>
      <c r="C2590" t="s">
        <v>441</v>
      </c>
      <c r="D2590" t="s">
        <v>7</v>
      </c>
      <c r="E2590" s="1">
        <v>25969</v>
      </c>
      <c r="F2590" t="s">
        <v>2008</v>
      </c>
      <c r="G2590" t="s">
        <v>24</v>
      </c>
      <c r="H2590" t="s">
        <v>5</v>
      </c>
    </row>
    <row r="2591" spans="1:8" x14ac:dyDescent="0.25">
      <c r="A2591">
        <v>2144034</v>
      </c>
      <c r="B2591" t="s">
        <v>2069</v>
      </c>
      <c r="C2591" t="s">
        <v>366</v>
      </c>
      <c r="D2591" t="s">
        <v>2</v>
      </c>
      <c r="E2591" s="1">
        <v>27929</v>
      </c>
      <c r="F2591" t="s">
        <v>2008</v>
      </c>
      <c r="G2591" t="s">
        <v>24</v>
      </c>
      <c r="H2591" t="s">
        <v>5</v>
      </c>
    </row>
    <row r="2592" spans="1:8" x14ac:dyDescent="0.25">
      <c r="A2592">
        <v>2338253</v>
      </c>
      <c r="B2592" t="s">
        <v>2070</v>
      </c>
      <c r="C2592" t="s">
        <v>2071</v>
      </c>
      <c r="D2592" t="s">
        <v>2</v>
      </c>
      <c r="E2592" s="1">
        <v>33383</v>
      </c>
      <c r="F2592" t="s">
        <v>2008</v>
      </c>
      <c r="G2592" t="s">
        <v>4</v>
      </c>
      <c r="H2592" t="s">
        <v>5</v>
      </c>
    </row>
    <row r="2593" spans="1:8" x14ac:dyDescent="0.25">
      <c r="A2593">
        <v>2453234</v>
      </c>
      <c r="B2593" t="s">
        <v>2317</v>
      </c>
      <c r="C2593" t="s">
        <v>63</v>
      </c>
      <c r="D2593" t="s">
        <v>7</v>
      </c>
      <c r="E2593" s="1">
        <v>29414</v>
      </c>
      <c r="F2593" t="s">
        <v>2008</v>
      </c>
      <c r="G2593" t="s">
        <v>24</v>
      </c>
      <c r="H2593" t="s">
        <v>5</v>
      </c>
    </row>
    <row r="2594" spans="1:8" x14ac:dyDescent="0.25">
      <c r="A2594">
        <v>2450616</v>
      </c>
      <c r="B2594" t="s">
        <v>2316</v>
      </c>
      <c r="C2594" t="s">
        <v>2315</v>
      </c>
      <c r="D2594" t="s">
        <v>7</v>
      </c>
      <c r="E2594" s="1">
        <v>32645</v>
      </c>
      <c r="F2594" t="s">
        <v>2008</v>
      </c>
      <c r="G2594" t="s">
        <v>4</v>
      </c>
      <c r="H2594" t="s">
        <v>5</v>
      </c>
    </row>
    <row r="2595" spans="1:8" x14ac:dyDescent="0.25">
      <c r="A2595">
        <v>2263020</v>
      </c>
      <c r="B2595" t="s">
        <v>2072</v>
      </c>
      <c r="C2595" t="s">
        <v>782</v>
      </c>
      <c r="D2595" t="s">
        <v>2</v>
      </c>
      <c r="E2595" s="1">
        <v>28951</v>
      </c>
      <c r="F2595" t="s">
        <v>2008</v>
      </c>
      <c r="G2595" t="s">
        <v>24</v>
      </c>
      <c r="H2595" t="s">
        <v>5</v>
      </c>
    </row>
    <row r="2596" spans="1:8" x14ac:dyDescent="0.25">
      <c r="A2596">
        <v>1998632</v>
      </c>
      <c r="B2596" t="s">
        <v>2314</v>
      </c>
      <c r="C2596" t="s">
        <v>879</v>
      </c>
      <c r="D2596" t="s">
        <v>7</v>
      </c>
      <c r="E2596" s="1">
        <v>34535</v>
      </c>
      <c r="F2596" t="s">
        <v>2008</v>
      </c>
      <c r="G2596" t="s">
        <v>4</v>
      </c>
      <c r="H2596" t="s">
        <v>5</v>
      </c>
    </row>
    <row r="2597" spans="1:8" x14ac:dyDescent="0.25">
      <c r="A2597">
        <v>1964930</v>
      </c>
      <c r="B2597" t="s">
        <v>2073</v>
      </c>
      <c r="C2597" t="s">
        <v>1717</v>
      </c>
      <c r="D2597" t="s">
        <v>7</v>
      </c>
      <c r="E2597" s="1">
        <v>24993</v>
      </c>
      <c r="F2597" t="s">
        <v>2008</v>
      </c>
      <c r="G2597" t="s">
        <v>24</v>
      </c>
      <c r="H2597" t="s">
        <v>5</v>
      </c>
    </row>
    <row r="2598" spans="1:8" x14ac:dyDescent="0.25">
      <c r="A2598">
        <v>2071458</v>
      </c>
      <c r="B2598" t="s">
        <v>2073</v>
      </c>
      <c r="C2598" t="s">
        <v>1633</v>
      </c>
      <c r="D2598" t="s">
        <v>2</v>
      </c>
      <c r="E2598" s="1">
        <v>22689</v>
      </c>
      <c r="F2598" t="s">
        <v>2008</v>
      </c>
      <c r="G2598" t="s">
        <v>24</v>
      </c>
      <c r="H2598" t="s">
        <v>5</v>
      </c>
    </row>
    <row r="2599" spans="1:8" x14ac:dyDescent="0.25">
      <c r="A2599">
        <v>2490673</v>
      </c>
      <c r="B2599" t="s">
        <v>2313</v>
      </c>
      <c r="C2599" t="s">
        <v>83</v>
      </c>
      <c r="D2599" t="s">
        <v>2</v>
      </c>
      <c r="E2599" s="1">
        <v>36714</v>
      </c>
      <c r="F2599" t="s">
        <v>2008</v>
      </c>
      <c r="G2599" t="s">
        <v>4</v>
      </c>
      <c r="H2599" t="s">
        <v>5</v>
      </c>
    </row>
    <row r="2600" spans="1:8" x14ac:dyDescent="0.25">
      <c r="A2600">
        <v>2439032</v>
      </c>
      <c r="B2600" t="s">
        <v>2312</v>
      </c>
      <c r="C2600" t="s">
        <v>61</v>
      </c>
      <c r="D2600" t="s">
        <v>2</v>
      </c>
      <c r="E2600" s="1">
        <v>27045</v>
      </c>
      <c r="F2600" t="s">
        <v>2008</v>
      </c>
      <c r="G2600" t="s">
        <v>24</v>
      </c>
      <c r="H2600" t="s">
        <v>5</v>
      </c>
    </row>
    <row r="2601" spans="1:8" x14ac:dyDescent="0.25">
      <c r="A2601">
        <v>2443530</v>
      </c>
      <c r="B2601" t="s">
        <v>2311</v>
      </c>
      <c r="C2601" t="s">
        <v>165</v>
      </c>
      <c r="D2601" t="s">
        <v>7</v>
      </c>
      <c r="E2601" s="1">
        <v>30192</v>
      </c>
      <c r="F2601" t="s">
        <v>2008</v>
      </c>
      <c r="G2601" t="s">
        <v>24</v>
      </c>
      <c r="H2601" t="s">
        <v>5</v>
      </c>
    </row>
    <row r="2602" spans="1:8" x14ac:dyDescent="0.25">
      <c r="A2602">
        <v>2338228</v>
      </c>
      <c r="B2602" t="s">
        <v>2075</v>
      </c>
      <c r="C2602" t="s">
        <v>662</v>
      </c>
      <c r="D2602" t="s">
        <v>7</v>
      </c>
      <c r="E2602" s="1">
        <v>27777</v>
      </c>
      <c r="F2602" t="s">
        <v>2008</v>
      </c>
      <c r="G2602" t="s">
        <v>24</v>
      </c>
      <c r="H2602" t="s">
        <v>5</v>
      </c>
    </row>
    <row r="2603" spans="1:8" x14ac:dyDescent="0.25">
      <c r="A2603">
        <v>2498071</v>
      </c>
      <c r="B2603" t="s">
        <v>1132</v>
      </c>
      <c r="C2603" t="s">
        <v>1360</v>
      </c>
      <c r="D2603" t="s">
        <v>2</v>
      </c>
      <c r="E2603" s="1">
        <v>32685</v>
      </c>
      <c r="F2603" t="s">
        <v>2008</v>
      </c>
      <c r="G2603" t="s">
        <v>4</v>
      </c>
      <c r="H2603" t="s">
        <v>5</v>
      </c>
    </row>
    <row r="2604" spans="1:8" x14ac:dyDescent="0.25">
      <c r="A2604">
        <v>2438607</v>
      </c>
      <c r="B2604" t="s">
        <v>2310</v>
      </c>
      <c r="C2604" t="s">
        <v>910</v>
      </c>
      <c r="D2604" t="s">
        <v>2</v>
      </c>
      <c r="E2604" s="1">
        <v>28864</v>
      </c>
      <c r="F2604" t="s">
        <v>2008</v>
      </c>
      <c r="G2604" t="s">
        <v>24</v>
      </c>
      <c r="H2604" t="s">
        <v>5</v>
      </c>
    </row>
    <row r="2605" spans="1:8" x14ac:dyDescent="0.25">
      <c r="A2605">
        <v>2438581</v>
      </c>
      <c r="B2605" t="s">
        <v>395</v>
      </c>
      <c r="C2605" t="s">
        <v>1449</v>
      </c>
      <c r="D2605" t="s">
        <v>7</v>
      </c>
      <c r="E2605" s="1">
        <v>30200</v>
      </c>
      <c r="F2605" t="s">
        <v>2008</v>
      </c>
      <c r="G2605" t="s">
        <v>24</v>
      </c>
      <c r="H2605" t="s">
        <v>5</v>
      </c>
    </row>
    <row r="2606" spans="1:8" x14ac:dyDescent="0.25">
      <c r="A2606">
        <v>1856537</v>
      </c>
      <c r="B2606" t="s">
        <v>2309</v>
      </c>
      <c r="C2606" t="s">
        <v>414</v>
      </c>
      <c r="D2606" t="s">
        <v>2</v>
      </c>
      <c r="E2606" s="1">
        <v>25429</v>
      </c>
      <c r="F2606" t="s">
        <v>2008</v>
      </c>
      <c r="G2606" t="s">
        <v>24</v>
      </c>
      <c r="H2606" t="s">
        <v>5</v>
      </c>
    </row>
    <row r="2607" spans="1:8" x14ac:dyDescent="0.25">
      <c r="A2607">
        <v>1874779</v>
      </c>
      <c r="B2607" t="s">
        <v>2308</v>
      </c>
      <c r="C2607" t="s">
        <v>209</v>
      </c>
      <c r="D2607" t="s">
        <v>7</v>
      </c>
      <c r="E2607" s="1">
        <v>34132</v>
      </c>
      <c r="F2607" t="s">
        <v>2008</v>
      </c>
      <c r="G2607" t="s">
        <v>4</v>
      </c>
      <c r="H2607" t="s">
        <v>5</v>
      </c>
    </row>
    <row r="2608" spans="1:8" x14ac:dyDescent="0.25">
      <c r="A2608">
        <v>2361992</v>
      </c>
      <c r="B2608" t="s">
        <v>2076</v>
      </c>
      <c r="C2608" t="s">
        <v>61</v>
      </c>
      <c r="D2608" t="s">
        <v>2</v>
      </c>
      <c r="E2608" s="1">
        <v>27678</v>
      </c>
      <c r="F2608" t="s">
        <v>2008</v>
      </c>
      <c r="G2608" t="s">
        <v>24</v>
      </c>
      <c r="H2608" t="s">
        <v>5</v>
      </c>
    </row>
    <row r="2609" spans="1:8" x14ac:dyDescent="0.25">
      <c r="A2609">
        <v>2493657</v>
      </c>
      <c r="B2609" t="s">
        <v>2307</v>
      </c>
      <c r="C2609" t="s">
        <v>397</v>
      </c>
      <c r="D2609" t="s">
        <v>2</v>
      </c>
      <c r="E2609" s="1">
        <v>29166</v>
      </c>
      <c r="F2609" t="s">
        <v>2008</v>
      </c>
      <c r="G2609" t="s">
        <v>24</v>
      </c>
      <c r="H2609" t="s">
        <v>5</v>
      </c>
    </row>
    <row r="2610" spans="1:8" x14ac:dyDescent="0.25">
      <c r="A2610">
        <v>2348094</v>
      </c>
      <c r="B2610" t="s">
        <v>403</v>
      </c>
      <c r="C2610" t="s">
        <v>64</v>
      </c>
      <c r="D2610" t="s">
        <v>2</v>
      </c>
      <c r="E2610" s="1">
        <v>27571</v>
      </c>
      <c r="F2610" t="s">
        <v>2008</v>
      </c>
      <c r="G2610" t="s">
        <v>24</v>
      </c>
      <c r="H2610" t="s">
        <v>5</v>
      </c>
    </row>
    <row r="2611" spans="1:8" x14ac:dyDescent="0.25">
      <c r="A2611">
        <v>2408295</v>
      </c>
      <c r="B2611" t="s">
        <v>2077</v>
      </c>
      <c r="C2611" t="s">
        <v>443</v>
      </c>
      <c r="D2611" t="s">
        <v>2</v>
      </c>
      <c r="E2611" s="1">
        <v>31232</v>
      </c>
      <c r="F2611" t="s">
        <v>2008</v>
      </c>
      <c r="G2611" t="s">
        <v>24</v>
      </c>
      <c r="H2611" t="s">
        <v>5</v>
      </c>
    </row>
    <row r="2612" spans="1:8" x14ac:dyDescent="0.25">
      <c r="A2612">
        <v>2382368</v>
      </c>
      <c r="B2612" t="s">
        <v>2078</v>
      </c>
      <c r="C2612" t="s">
        <v>106</v>
      </c>
      <c r="D2612" t="s">
        <v>2</v>
      </c>
      <c r="E2612" s="1">
        <v>24216</v>
      </c>
      <c r="F2612" t="s">
        <v>2008</v>
      </c>
      <c r="G2612" t="s">
        <v>24</v>
      </c>
      <c r="H2612" t="s">
        <v>5</v>
      </c>
    </row>
    <row r="2613" spans="1:8" x14ac:dyDescent="0.25">
      <c r="A2613">
        <v>1967547</v>
      </c>
      <c r="B2613" t="s">
        <v>2079</v>
      </c>
      <c r="C2613" t="s">
        <v>451</v>
      </c>
      <c r="D2613" t="s">
        <v>2</v>
      </c>
      <c r="E2613" s="1">
        <v>24780</v>
      </c>
      <c r="F2613" t="s">
        <v>2008</v>
      </c>
      <c r="G2613" t="s">
        <v>24</v>
      </c>
      <c r="H2613" t="s">
        <v>5</v>
      </c>
    </row>
    <row r="2614" spans="1:8" x14ac:dyDescent="0.25">
      <c r="A2614">
        <v>1816580</v>
      </c>
      <c r="B2614" t="s">
        <v>2306</v>
      </c>
      <c r="C2614" t="s">
        <v>167</v>
      </c>
      <c r="D2614" t="s">
        <v>2</v>
      </c>
      <c r="E2614" s="1">
        <v>25585</v>
      </c>
      <c r="F2614" t="s">
        <v>2008</v>
      </c>
      <c r="G2614" t="s">
        <v>24</v>
      </c>
      <c r="H2614" t="s">
        <v>5</v>
      </c>
    </row>
    <row r="2615" spans="1:8" x14ac:dyDescent="0.25">
      <c r="A2615">
        <v>1000066</v>
      </c>
      <c r="B2615" t="s">
        <v>2305</v>
      </c>
      <c r="C2615" t="s">
        <v>323</v>
      </c>
      <c r="D2615" t="s">
        <v>2</v>
      </c>
      <c r="E2615" s="1">
        <v>28358</v>
      </c>
      <c r="F2615" t="s">
        <v>2008</v>
      </c>
      <c r="G2615" t="s">
        <v>24</v>
      </c>
      <c r="H2615" t="s">
        <v>5</v>
      </c>
    </row>
    <row r="2616" spans="1:8" x14ac:dyDescent="0.25">
      <c r="A2616">
        <v>908199</v>
      </c>
      <c r="B2616" t="s">
        <v>2305</v>
      </c>
      <c r="C2616" t="s">
        <v>1149</v>
      </c>
      <c r="D2616" t="s">
        <v>7</v>
      </c>
      <c r="E2616" s="1">
        <v>22508</v>
      </c>
      <c r="F2616" t="s">
        <v>2008</v>
      </c>
      <c r="G2616" t="s">
        <v>24</v>
      </c>
      <c r="H2616" t="s">
        <v>5</v>
      </c>
    </row>
    <row r="2617" spans="1:8" x14ac:dyDescent="0.25">
      <c r="A2617">
        <v>1967415</v>
      </c>
      <c r="B2617" t="s">
        <v>424</v>
      </c>
      <c r="C2617" t="s">
        <v>919</v>
      </c>
      <c r="D2617" t="s">
        <v>2</v>
      </c>
      <c r="E2617" s="1">
        <v>17741</v>
      </c>
      <c r="F2617" t="s">
        <v>2008</v>
      </c>
      <c r="G2617" t="s">
        <v>24</v>
      </c>
      <c r="H2617" t="s">
        <v>5</v>
      </c>
    </row>
    <row r="2618" spans="1:8" x14ac:dyDescent="0.25">
      <c r="A2618">
        <v>2324708</v>
      </c>
      <c r="B2618" t="s">
        <v>2080</v>
      </c>
      <c r="C2618" t="s">
        <v>71</v>
      </c>
      <c r="D2618" t="s">
        <v>2</v>
      </c>
      <c r="E2618" s="1">
        <v>21938</v>
      </c>
      <c r="F2618" t="s">
        <v>2008</v>
      </c>
      <c r="G2618" t="s">
        <v>24</v>
      </c>
      <c r="H2618" t="s">
        <v>5</v>
      </c>
    </row>
    <row r="2619" spans="1:8" x14ac:dyDescent="0.25">
      <c r="A2619">
        <v>2438515</v>
      </c>
      <c r="B2619" t="s">
        <v>799</v>
      </c>
      <c r="C2619" t="s">
        <v>973</v>
      </c>
      <c r="D2619" t="s">
        <v>2</v>
      </c>
      <c r="E2619" s="1">
        <v>29050</v>
      </c>
      <c r="F2619" t="s">
        <v>2008</v>
      </c>
      <c r="G2619" t="s">
        <v>24</v>
      </c>
      <c r="H2619" t="s">
        <v>5</v>
      </c>
    </row>
    <row r="2620" spans="1:8" x14ac:dyDescent="0.25">
      <c r="A2620">
        <v>136892</v>
      </c>
      <c r="B2620" t="s">
        <v>2304</v>
      </c>
      <c r="C2620" t="s">
        <v>1105</v>
      </c>
      <c r="D2620" t="s">
        <v>2</v>
      </c>
      <c r="E2620" s="1">
        <v>34607</v>
      </c>
      <c r="F2620" t="s">
        <v>2008</v>
      </c>
      <c r="G2620" t="s">
        <v>4</v>
      </c>
      <c r="H2620" t="s">
        <v>5</v>
      </c>
    </row>
    <row r="2621" spans="1:8" x14ac:dyDescent="0.25">
      <c r="A2621">
        <v>2495593</v>
      </c>
      <c r="B2621" t="s">
        <v>2303</v>
      </c>
      <c r="C2621" t="s">
        <v>755</v>
      </c>
      <c r="D2621" t="s">
        <v>2</v>
      </c>
      <c r="E2621" s="1">
        <v>34410</v>
      </c>
      <c r="F2621" t="s">
        <v>2008</v>
      </c>
      <c r="G2621" t="s">
        <v>4</v>
      </c>
      <c r="H2621" t="s">
        <v>5</v>
      </c>
    </row>
    <row r="2622" spans="1:8" x14ac:dyDescent="0.25">
      <c r="A2622">
        <v>2448920</v>
      </c>
      <c r="B2622" t="s">
        <v>2302</v>
      </c>
      <c r="C2622" t="s">
        <v>335</v>
      </c>
      <c r="D2622" t="s">
        <v>2</v>
      </c>
      <c r="E2622" s="1">
        <v>28969</v>
      </c>
      <c r="F2622" t="s">
        <v>2008</v>
      </c>
      <c r="G2622" t="s">
        <v>24</v>
      </c>
      <c r="H2622" t="s">
        <v>5</v>
      </c>
    </row>
    <row r="2623" spans="1:8" x14ac:dyDescent="0.25">
      <c r="A2623">
        <v>1923483</v>
      </c>
      <c r="B2623" t="s">
        <v>2081</v>
      </c>
      <c r="C2623" t="s">
        <v>82</v>
      </c>
      <c r="D2623" t="s">
        <v>2</v>
      </c>
      <c r="E2623" s="1">
        <v>23771</v>
      </c>
      <c r="F2623" t="s">
        <v>2008</v>
      </c>
      <c r="G2623" t="s">
        <v>24</v>
      </c>
      <c r="H2623" t="s">
        <v>5</v>
      </c>
    </row>
    <row r="2624" spans="1:8" x14ac:dyDescent="0.25">
      <c r="A2624">
        <v>248836</v>
      </c>
      <c r="B2624" t="s">
        <v>2082</v>
      </c>
      <c r="C2624" t="s">
        <v>376</v>
      </c>
      <c r="D2624" t="s">
        <v>2</v>
      </c>
      <c r="E2624" s="1">
        <v>31445</v>
      </c>
      <c r="F2624" t="s">
        <v>2008</v>
      </c>
      <c r="G2624" t="s">
        <v>24</v>
      </c>
      <c r="H2624" t="s">
        <v>5</v>
      </c>
    </row>
    <row r="2625" spans="1:8" x14ac:dyDescent="0.25">
      <c r="A2625">
        <v>1954534</v>
      </c>
      <c r="B2625" t="s">
        <v>391</v>
      </c>
      <c r="C2625" t="s">
        <v>2083</v>
      </c>
      <c r="D2625" t="s">
        <v>7</v>
      </c>
      <c r="E2625" s="1">
        <v>25720</v>
      </c>
      <c r="F2625" t="s">
        <v>2008</v>
      </c>
      <c r="G2625" t="s">
        <v>24</v>
      </c>
      <c r="H2625" t="s">
        <v>5</v>
      </c>
    </row>
    <row r="2626" spans="1:8" x14ac:dyDescent="0.25">
      <c r="A2626">
        <v>1701372</v>
      </c>
      <c r="B2626" t="s">
        <v>2084</v>
      </c>
      <c r="C2626" t="s">
        <v>287</v>
      </c>
      <c r="D2626" t="s">
        <v>2</v>
      </c>
      <c r="E2626" s="1">
        <v>30050</v>
      </c>
      <c r="F2626" t="s">
        <v>2008</v>
      </c>
      <c r="G2626" t="s">
        <v>24</v>
      </c>
      <c r="H2626" t="s">
        <v>5</v>
      </c>
    </row>
    <row r="2627" spans="1:8" x14ac:dyDescent="0.25">
      <c r="A2627">
        <v>2174120</v>
      </c>
      <c r="B2627" t="s">
        <v>2085</v>
      </c>
      <c r="C2627" t="s">
        <v>1408</v>
      </c>
      <c r="D2627" t="s">
        <v>7</v>
      </c>
      <c r="E2627" s="1">
        <v>31977</v>
      </c>
      <c r="F2627" t="s">
        <v>2008</v>
      </c>
      <c r="G2627" t="s">
        <v>24</v>
      </c>
      <c r="H2627" t="s">
        <v>5</v>
      </c>
    </row>
    <row r="2628" spans="1:8" x14ac:dyDescent="0.25">
      <c r="A2628">
        <v>2273570</v>
      </c>
      <c r="B2628" t="s">
        <v>1728</v>
      </c>
      <c r="C2628" t="s">
        <v>223</v>
      </c>
      <c r="D2628" t="s">
        <v>2</v>
      </c>
      <c r="E2628" s="1">
        <v>29768</v>
      </c>
      <c r="F2628" t="s">
        <v>2008</v>
      </c>
      <c r="G2628" t="s">
        <v>24</v>
      </c>
      <c r="H2628" t="s">
        <v>5</v>
      </c>
    </row>
    <row r="2629" spans="1:8" x14ac:dyDescent="0.25">
      <c r="A2629">
        <v>206192</v>
      </c>
      <c r="B2629" t="s">
        <v>1251</v>
      </c>
      <c r="C2629" t="s">
        <v>561</v>
      </c>
      <c r="D2629" t="s">
        <v>2</v>
      </c>
      <c r="E2629" s="1">
        <v>27939</v>
      </c>
      <c r="F2629" t="s">
        <v>2008</v>
      </c>
      <c r="G2629" t="s">
        <v>24</v>
      </c>
      <c r="H2629" t="s">
        <v>5</v>
      </c>
    </row>
    <row r="2630" spans="1:8" x14ac:dyDescent="0.25">
      <c r="A2630">
        <v>1858361</v>
      </c>
      <c r="B2630" t="s">
        <v>2086</v>
      </c>
      <c r="C2630" t="s">
        <v>2087</v>
      </c>
      <c r="D2630" t="s">
        <v>7</v>
      </c>
      <c r="E2630" s="1">
        <v>26473</v>
      </c>
      <c r="F2630" t="s">
        <v>2008</v>
      </c>
      <c r="G2630" t="s">
        <v>24</v>
      </c>
      <c r="H2630" t="s">
        <v>5</v>
      </c>
    </row>
    <row r="2631" spans="1:8" x14ac:dyDescent="0.25">
      <c r="A2631">
        <v>2174090</v>
      </c>
      <c r="B2631" t="s">
        <v>2088</v>
      </c>
      <c r="C2631" t="s">
        <v>1493</v>
      </c>
      <c r="D2631" t="s">
        <v>2</v>
      </c>
      <c r="E2631" s="1">
        <v>24150</v>
      </c>
      <c r="F2631" t="s">
        <v>2008</v>
      </c>
      <c r="G2631" t="s">
        <v>24</v>
      </c>
      <c r="H2631" t="s">
        <v>5</v>
      </c>
    </row>
    <row r="2632" spans="1:8" x14ac:dyDescent="0.25">
      <c r="A2632">
        <v>1957224</v>
      </c>
      <c r="B2632" t="s">
        <v>472</v>
      </c>
      <c r="C2632" t="s">
        <v>253</v>
      </c>
      <c r="D2632" t="s">
        <v>2</v>
      </c>
      <c r="E2632" s="1">
        <v>31742</v>
      </c>
      <c r="F2632" t="s">
        <v>2008</v>
      </c>
      <c r="G2632" t="s">
        <v>24</v>
      </c>
      <c r="H2632" t="s">
        <v>5</v>
      </c>
    </row>
    <row r="2633" spans="1:8" x14ac:dyDescent="0.25">
      <c r="A2633">
        <v>2173991</v>
      </c>
      <c r="B2633" t="s">
        <v>1064</v>
      </c>
      <c r="C2633" t="s">
        <v>167</v>
      </c>
      <c r="D2633" t="s">
        <v>2</v>
      </c>
      <c r="E2633" s="1">
        <v>24997</v>
      </c>
      <c r="F2633" t="s">
        <v>2008</v>
      </c>
      <c r="G2633" t="s">
        <v>24</v>
      </c>
      <c r="H2633" t="s">
        <v>5</v>
      </c>
    </row>
    <row r="2634" spans="1:8" x14ac:dyDescent="0.25">
      <c r="A2634">
        <v>2115685</v>
      </c>
      <c r="B2634" t="s">
        <v>2089</v>
      </c>
      <c r="C2634" t="s">
        <v>2090</v>
      </c>
      <c r="D2634" t="s">
        <v>2</v>
      </c>
      <c r="E2634" s="1">
        <v>27186</v>
      </c>
      <c r="F2634" t="s">
        <v>2008</v>
      </c>
      <c r="G2634" t="s">
        <v>24</v>
      </c>
      <c r="H2634" t="s">
        <v>5</v>
      </c>
    </row>
    <row r="2635" spans="1:8" x14ac:dyDescent="0.25">
      <c r="A2635">
        <v>1971620</v>
      </c>
      <c r="B2635" t="s">
        <v>2092</v>
      </c>
      <c r="C2635" t="s">
        <v>184</v>
      </c>
      <c r="D2635" t="s">
        <v>2</v>
      </c>
      <c r="E2635" s="1">
        <v>27911</v>
      </c>
      <c r="F2635" t="s">
        <v>2091</v>
      </c>
      <c r="G2635" t="s">
        <v>24</v>
      </c>
      <c r="H2635" t="s">
        <v>21</v>
      </c>
    </row>
    <row r="2636" spans="1:8" x14ac:dyDescent="0.25">
      <c r="A2636">
        <v>2494577</v>
      </c>
      <c r="B2636" t="s">
        <v>2301</v>
      </c>
      <c r="C2636" t="s">
        <v>2300</v>
      </c>
      <c r="D2636" t="s">
        <v>7</v>
      </c>
      <c r="E2636" s="1">
        <v>33600</v>
      </c>
      <c r="F2636" t="s">
        <v>2091</v>
      </c>
      <c r="G2636" t="s">
        <v>4</v>
      </c>
      <c r="H2636" t="s">
        <v>21</v>
      </c>
    </row>
    <row r="2637" spans="1:8" x14ac:dyDescent="0.25">
      <c r="A2637">
        <v>712508</v>
      </c>
      <c r="B2637" t="s">
        <v>2094</v>
      </c>
      <c r="C2637" t="s">
        <v>23</v>
      </c>
      <c r="D2637" t="s">
        <v>2</v>
      </c>
      <c r="E2637" s="1">
        <v>26286</v>
      </c>
      <c r="F2637" t="s">
        <v>2091</v>
      </c>
      <c r="G2637" t="s">
        <v>24</v>
      </c>
      <c r="H2637" t="s">
        <v>5</v>
      </c>
    </row>
    <row r="2638" spans="1:8" x14ac:dyDescent="0.25">
      <c r="A2638">
        <v>2514864</v>
      </c>
      <c r="B2638" t="s">
        <v>2299</v>
      </c>
      <c r="C2638" t="s">
        <v>18</v>
      </c>
      <c r="D2638" t="s">
        <v>2</v>
      </c>
      <c r="E2638" s="1">
        <v>25786</v>
      </c>
      <c r="F2638" t="s">
        <v>2091</v>
      </c>
      <c r="G2638" t="s">
        <v>24</v>
      </c>
      <c r="H2638" t="s">
        <v>21</v>
      </c>
    </row>
    <row r="2639" spans="1:8" x14ac:dyDescent="0.25">
      <c r="A2639">
        <v>2020082</v>
      </c>
      <c r="B2639" t="s">
        <v>2095</v>
      </c>
      <c r="C2639" t="s">
        <v>247</v>
      </c>
      <c r="D2639" t="s">
        <v>2</v>
      </c>
      <c r="E2639" s="1">
        <v>31226</v>
      </c>
      <c r="F2639" t="s">
        <v>2091</v>
      </c>
      <c r="G2639" t="s">
        <v>24</v>
      </c>
      <c r="H2639" t="s">
        <v>21</v>
      </c>
    </row>
    <row r="2640" spans="1:8" x14ac:dyDescent="0.25">
      <c r="A2640">
        <v>149747</v>
      </c>
      <c r="B2640" t="s">
        <v>192</v>
      </c>
      <c r="C2640" t="s">
        <v>784</v>
      </c>
      <c r="D2640" t="s">
        <v>7</v>
      </c>
      <c r="E2640" s="1">
        <v>21447</v>
      </c>
      <c r="F2640" t="s">
        <v>2091</v>
      </c>
      <c r="G2640" t="s">
        <v>24</v>
      </c>
      <c r="H2640" t="s">
        <v>21</v>
      </c>
    </row>
    <row r="2641" spans="1:8" x14ac:dyDescent="0.25">
      <c r="A2641">
        <v>149744</v>
      </c>
      <c r="B2641" t="s">
        <v>192</v>
      </c>
      <c r="C2641" t="s">
        <v>82</v>
      </c>
      <c r="D2641" t="s">
        <v>2</v>
      </c>
      <c r="E2641" s="1">
        <v>20918</v>
      </c>
      <c r="F2641" t="s">
        <v>2091</v>
      </c>
      <c r="G2641" t="s">
        <v>24</v>
      </c>
      <c r="H2641" t="s">
        <v>21</v>
      </c>
    </row>
    <row r="2642" spans="1:8" x14ac:dyDescent="0.25">
      <c r="A2642">
        <v>1001582</v>
      </c>
      <c r="B2642" t="s">
        <v>2096</v>
      </c>
      <c r="C2642" t="s">
        <v>726</v>
      </c>
      <c r="D2642" t="s">
        <v>2</v>
      </c>
      <c r="E2642" s="1">
        <v>17618</v>
      </c>
      <c r="F2642" t="s">
        <v>2091</v>
      </c>
      <c r="G2642" t="s">
        <v>24</v>
      </c>
      <c r="H2642" t="s">
        <v>21</v>
      </c>
    </row>
    <row r="2643" spans="1:8" x14ac:dyDescent="0.25">
      <c r="A2643">
        <v>2274321</v>
      </c>
      <c r="B2643" t="s">
        <v>1911</v>
      </c>
      <c r="C2643" t="s">
        <v>264</v>
      </c>
      <c r="D2643" t="s">
        <v>7</v>
      </c>
      <c r="E2643" s="1">
        <v>33465</v>
      </c>
      <c r="F2643" t="s">
        <v>2091</v>
      </c>
      <c r="G2643" t="s">
        <v>4</v>
      </c>
      <c r="H2643" t="s">
        <v>21</v>
      </c>
    </row>
    <row r="2644" spans="1:8" x14ac:dyDescent="0.25">
      <c r="A2644">
        <v>1971622</v>
      </c>
      <c r="B2644" t="s">
        <v>2298</v>
      </c>
      <c r="C2644" t="s">
        <v>187</v>
      </c>
      <c r="D2644" t="s">
        <v>7</v>
      </c>
      <c r="E2644" s="1">
        <v>21522</v>
      </c>
      <c r="F2644" t="s">
        <v>2091</v>
      </c>
      <c r="G2644" t="s">
        <v>24</v>
      </c>
      <c r="H2644" t="s">
        <v>21</v>
      </c>
    </row>
    <row r="2645" spans="1:8" x14ac:dyDescent="0.25">
      <c r="A2645">
        <v>145695</v>
      </c>
      <c r="B2645" t="s">
        <v>2097</v>
      </c>
      <c r="C2645" t="s">
        <v>43</v>
      </c>
      <c r="D2645" t="s">
        <v>7</v>
      </c>
      <c r="E2645" s="1">
        <v>24543</v>
      </c>
      <c r="F2645" t="s">
        <v>2091</v>
      </c>
      <c r="G2645" t="s">
        <v>24</v>
      </c>
      <c r="H2645" t="s">
        <v>21</v>
      </c>
    </row>
    <row r="2646" spans="1:8" x14ac:dyDescent="0.25">
      <c r="A2646">
        <v>2185419</v>
      </c>
      <c r="B2646" t="s">
        <v>2098</v>
      </c>
      <c r="C2646" t="s">
        <v>2099</v>
      </c>
      <c r="D2646" t="s">
        <v>7</v>
      </c>
      <c r="E2646" s="1">
        <v>29025</v>
      </c>
      <c r="F2646" t="s">
        <v>2091</v>
      </c>
      <c r="G2646" t="s">
        <v>24</v>
      </c>
      <c r="H2646" t="s">
        <v>21</v>
      </c>
    </row>
    <row r="2647" spans="1:8" x14ac:dyDescent="0.25">
      <c r="A2647">
        <v>1874353</v>
      </c>
      <c r="B2647" t="s">
        <v>2297</v>
      </c>
      <c r="C2647" t="s">
        <v>172</v>
      </c>
      <c r="D2647" t="s">
        <v>2</v>
      </c>
      <c r="E2647" s="1">
        <v>25822</v>
      </c>
      <c r="F2647" t="s">
        <v>2091</v>
      </c>
      <c r="G2647" t="s">
        <v>24</v>
      </c>
      <c r="H2647" t="s">
        <v>21</v>
      </c>
    </row>
    <row r="2648" spans="1:8" x14ac:dyDescent="0.25">
      <c r="A2648">
        <v>1874498</v>
      </c>
      <c r="B2648" t="s">
        <v>2100</v>
      </c>
      <c r="C2648" t="s">
        <v>1345</v>
      </c>
      <c r="D2648" t="s">
        <v>7</v>
      </c>
      <c r="E2648" s="1">
        <v>20330</v>
      </c>
      <c r="F2648" t="s">
        <v>2091</v>
      </c>
      <c r="G2648" t="s">
        <v>24</v>
      </c>
      <c r="H2648" t="s">
        <v>21</v>
      </c>
    </row>
    <row r="2649" spans="1:8" x14ac:dyDescent="0.25">
      <c r="A2649">
        <v>1060333</v>
      </c>
      <c r="B2649" t="s">
        <v>2101</v>
      </c>
      <c r="C2649" t="s">
        <v>2102</v>
      </c>
      <c r="D2649" t="s">
        <v>7</v>
      </c>
      <c r="E2649" s="1">
        <v>28824</v>
      </c>
      <c r="F2649" t="s">
        <v>2091</v>
      </c>
      <c r="G2649" t="s">
        <v>24</v>
      </c>
      <c r="H2649" t="s">
        <v>21</v>
      </c>
    </row>
    <row r="2650" spans="1:8" x14ac:dyDescent="0.25">
      <c r="A2650">
        <v>1941323</v>
      </c>
      <c r="B2650" t="s">
        <v>1133</v>
      </c>
      <c r="C2650" t="s">
        <v>2090</v>
      </c>
      <c r="D2650" t="s">
        <v>2</v>
      </c>
      <c r="E2650" s="1">
        <v>27564</v>
      </c>
      <c r="F2650" t="s">
        <v>2091</v>
      </c>
      <c r="G2650" t="s">
        <v>24</v>
      </c>
      <c r="H2650" t="s">
        <v>21</v>
      </c>
    </row>
    <row r="2651" spans="1:8" x14ac:dyDescent="0.25">
      <c r="A2651">
        <v>686034</v>
      </c>
      <c r="B2651" t="s">
        <v>2103</v>
      </c>
      <c r="C2651" t="s">
        <v>26</v>
      </c>
      <c r="D2651" t="s">
        <v>2</v>
      </c>
      <c r="E2651" s="1">
        <v>25139</v>
      </c>
      <c r="F2651" t="s">
        <v>2091</v>
      </c>
      <c r="G2651" t="s">
        <v>24</v>
      </c>
      <c r="H2651" t="s">
        <v>21</v>
      </c>
    </row>
    <row r="2652" spans="1:8" x14ac:dyDescent="0.25">
      <c r="A2652">
        <v>1209818</v>
      </c>
      <c r="B2652" t="s">
        <v>2104</v>
      </c>
      <c r="C2652" t="s">
        <v>335</v>
      </c>
      <c r="D2652" t="s">
        <v>2</v>
      </c>
      <c r="E2652" s="1">
        <v>24173</v>
      </c>
      <c r="F2652" t="s">
        <v>2091</v>
      </c>
      <c r="G2652" t="s">
        <v>24</v>
      </c>
      <c r="H2652" t="s">
        <v>21</v>
      </c>
    </row>
    <row r="2653" spans="1:8" x14ac:dyDescent="0.25">
      <c r="A2653">
        <v>131110</v>
      </c>
      <c r="B2653" t="s">
        <v>1255</v>
      </c>
      <c r="C2653" t="s">
        <v>269</v>
      </c>
      <c r="D2653" t="s">
        <v>2</v>
      </c>
      <c r="E2653" s="1">
        <v>26011</v>
      </c>
      <c r="F2653" t="s">
        <v>2091</v>
      </c>
      <c r="G2653" t="s">
        <v>24</v>
      </c>
      <c r="H2653" t="s">
        <v>21</v>
      </c>
    </row>
    <row r="2654" spans="1:8" x14ac:dyDescent="0.25">
      <c r="A2654">
        <v>2352068</v>
      </c>
      <c r="B2654" t="s">
        <v>2106</v>
      </c>
      <c r="C2654" t="s">
        <v>1016</v>
      </c>
      <c r="D2654" t="s">
        <v>2</v>
      </c>
      <c r="E2654" s="1">
        <v>24030</v>
      </c>
      <c r="F2654" t="s">
        <v>2105</v>
      </c>
      <c r="G2654" t="s">
        <v>24</v>
      </c>
      <c r="H2654" t="s">
        <v>21</v>
      </c>
    </row>
    <row r="2655" spans="1:8" x14ac:dyDescent="0.25">
      <c r="A2655">
        <v>2476589</v>
      </c>
      <c r="B2655" t="s">
        <v>1494</v>
      </c>
      <c r="C2655" t="s">
        <v>1086</v>
      </c>
      <c r="D2655" t="s">
        <v>7</v>
      </c>
      <c r="E2655" s="1">
        <v>41057</v>
      </c>
      <c r="F2655" t="s">
        <v>2105</v>
      </c>
      <c r="G2655" t="s">
        <v>33</v>
      </c>
      <c r="H2655" t="s">
        <v>9</v>
      </c>
    </row>
    <row r="2656" spans="1:8" x14ac:dyDescent="0.25">
      <c r="A2656">
        <v>1056851</v>
      </c>
      <c r="B2656" t="s">
        <v>2107</v>
      </c>
      <c r="C2656" t="s">
        <v>269</v>
      </c>
      <c r="D2656" t="s">
        <v>2</v>
      </c>
      <c r="E2656" s="1">
        <v>22200</v>
      </c>
      <c r="F2656" t="s">
        <v>2105</v>
      </c>
      <c r="G2656" t="s">
        <v>24</v>
      </c>
      <c r="H2656" t="s">
        <v>5</v>
      </c>
    </row>
    <row r="2657" spans="1:8" x14ac:dyDescent="0.25">
      <c r="A2657">
        <v>2341648</v>
      </c>
      <c r="B2657" t="s">
        <v>2108</v>
      </c>
      <c r="C2657" t="s">
        <v>878</v>
      </c>
      <c r="D2657" t="s">
        <v>7</v>
      </c>
      <c r="E2657" s="1">
        <v>41823</v>
      </c>
      <c r="F2657" t="s">
        <v>2105</v>
      </c>
      <c r="G2657" t="s">
        <v>29</v>
      </c>
      <c r="H2657" t="s">
        <v>9</v>
      </c>
    </row>
    <row r="2658" spans="1:8" x14ac:dyDescent="0.25">
      <c r="A2658">
        <v>2418950</v>
      </c>
      <c r="B2658" t="s">
        <v>2109</v>
      </c>
      <c r="C2658" t="s">
        <v>662</v>
      </c>
      <c r="D2658" t="s">
        <v>7</v>
      </c>
      <c r="E2658" s="1">
        <v>31071</v>
      </c>
      <c r="F2658" t="s">
        <v>2105</v>
      </c>
      <c r="G2658" t="s">
        <v>24</v>
      </c>
      <c r="H2658" t="s">
        <v>21</v>
      </c>
    </row>
    <row r="2659" spans="1:8" x14ac:dyDescent="0.25">
      <c r="A2659">
        <v>2089479</v>
      </c>
      <c r="B2659" t="s">
        <v>1506</v>
      </c>
      <c r="C2659" t="s">
        <v>82</v>
      </c>
      <c r="D2659" t="s">
        <v>2</v>
      </c>
      <c r="E2659" s="1">
        <v>25282</v>
      </c>
      <c r="F2659" t="s">
        <v>2105</v>
      </c>
      <c r="G2659" t="s">
        <v>24</v>
      </c>
      <c r="H2659" t="s">
        <v>21</v>
      </c>
    </row>
    <row r="2660" spans="1:8" x14ac:dyDescent="0.25">
      <c r="A2660">
        <v>2123720</v>
      </c>
      <c r="B2660" t="s">
        <v>2110</v>
      </c>
      <c r="C2660" t="s">
        <v>45</v>
      </c>
      <c r="D2660" t="s">
        <v>7</v>
      </c>
      <c r="E2660" s="1">
        <v>39780</v>
      </c>
      <c r="F2660" t="s">
        <v>2105</v>
      </c>
      <c r="G2660" t="s">
        <v>12</v>
      </c>
      <c r="H2660" t="s">
        <v>5</v>
      </c>
    </row>
    <row r="2661" spans="1:8" x14ac:dyDescent="0.25">
      <c r="A2661">
        <v>2389517</v>
      </c>
      <c r="B2661" t="s">
        <v>2110</v>
      </c>
      <c r="C2661" t="s">
        <v>562</v>
      </c>
      <c r="D2661" t="s">
        <v>2</v>
      </c>
      <c r="E2661" s="1">
        <v>41820</v>
      </c>
      <c r="F2661" t="s">
        <v>2105</v>
      </c>
      <c r="G2661" t="s">
        <v>29</v>
      </c>
      <c r="H2661" t="s">
        <v>9</v>
      </c>
    </row>
    <row r="2662" spans="1:8" x14ac:dyDescent="0.25">
      <c r="A2662">
        <v>1058742</v>
      </c>
      <c r="B2662" t="s">
        <v>2111</v>
      </c>
      <c r="C2662" t="s">
        <v>532</v>
      </c>
      <c r="D2662" t="s">
        <v>2</v>
      </c>
      <c r="E2662" s="1">
        <v>22721</v>
      </c>
      <c r="F2662" t="s">
        <v>2105</v>
      </c>
      <c r="G2662" t="s">
        <v>24</v>
      </c>
      <c r="H2662" t="s">
        <v>5</v>
      </c>
    </row>
    <row r="2663" spans="1:8" x14ac:dyDescent="0.25">
      <c r="A2663">
        <v>1207071</v>
      </c>
      <c r="B2663" t="s">
        <v>2112</v>
      </c>
      <c r="C2663" t="s">
        <v>458</v>
      </c>
      <c r="D2663" t="s">
        <v>7</v>
      </c>
      <c r="E2663" s="1">
        <v>24886</v>
      </c>
      <c r="F2663" t="s">
        <v>2105</v>
      </c>
      <c r="G2663" t="s">
        <v>24</v>
      </c>
      <c r="H2663" t="s">
        <v>5</v>
      </c>
    </row>
    <row r="2664" spans="1:8" x14ac:dyDescent="0.25">
      <c r="A2664">
        <v>2287232</v>
      </c>
      <c r="B2664" t="s">
        <v>927</v>
      </c>
      <c r="C2664" t="s">
        <v>420</v>
      </c>
      <c r="D2664" t="s">
        <v>2</v>
      </c>
      <c r="E2664" s="1">
        <v>40328</v>
      </c>
      <c r="F2664" t="s">
        <v>2105</v>
      </c>
      <c r="G2664" t="s">
        <v>13</v>
      </c>
      <c r="H2664" t="s">
        <v>5</v>
      </c>
    </row>
    <row r="2665" spans="1:8" x14ac:dyDescent="0.25">
      <c r="A2665">
        <v>2287255</v>
      </c>
      <c r="B2665" t="s">
        <v>2113</v>
      </c>
      <c r="C2665" t="s">
        <v>163</v>
      </c>
      <c r="D2665" t="s">
        <v>2</v>
      </c>
      <c r="E2665" s="1">
        <v>41218</v>
      </c>
      <c r="F2665" t="s">
        <v>2105</v>
      </c>
      <c r="G2665" t="s">
        <v>33</v>
      </c>
      <c r="H2665" t="s">
        <v>9</v>
      </c>
    </row>
    <row r="2666" spans="1:8" x14ac:dyDescent="0.25">
      <c r="A2666">
        <v>1683423</v>
      </c>
      <c r="B2666" t="s">
        <v>1524</v>
      </c>
      <c r="C2666" t="s">
        <v>167</v>
      </c>
      <c r="D2666" t="s">
        <v>2</v>
      </c>
      <c r="E2666" s="1">
        <v>26670</v>
      </c>
      <c r="F2666" t="s">
        <v>2105</v>
      </c>
      <c r="G2666" t="s">
        <v>24</v>
      </c>
      <c r="H2666" t="s">
        <v>5</v>
      </c>
    </row>
    <row r="2667" spans="1:8" x14ac:dyDescent="0.25">
      <c r="A2667">
        <v>2476571</v>
      </c>
      <c r="B2667" t="s">
        <v>2296</v>
      </c>
      <c r="C2667" t="s">
        <v>2295</v>
      </c>
      <c r="D2667" t="s">
        <v>2</v>
      </c>
      <c r="E2667" s="1">
        <v>42376</v>
      </c>
      <c r="F2667" t="s">
        <v>2105</v>
      </c>
      <c r="G2667" t="s">
        <v>29</v>
      </c>
      <c r="H2667" t="s">
        <v>9</v>
      </c>
    </row>
    <row r="2668" spans="1:8" x14ac:dyDescent="0.25">
      <c r="A2668">
        <v>1763693</v>
      </c>
      <c r="B2668" t="s">
        <v>2294</v>
      </c>
      <c r="C2668" t="s">
        <v>1821</v>
      </c>
      <c r="D2668" t="s">
        <v>7</v>
      </c>
      <c r="E2668" s="1">
        <v>28963</v>
      </c>
      <c r="F2668" t="s">
        <v>2105</v>
      </c>
      <c r="G2668" t="s">
        <v>24</v>
      </c>
      <c r="H2668" t="s">
        <v>31</v>
      </c>
    </row>
    <row r="2669" spans="1:8" x14ac:dyDescent="0.25">
      <c r="A2669">
        <v>2025920</v>
      </c>
      <c r="B2669" t="s">
        <v>2114</v>
      </c>
      <c r="C2669" t="s">
        <v>713</v>
      </c>
      <c r="D2669" t="s">
        <v>2</v>
      </c>
      <c r="E2669" s="1">
        <v>27549</v>
      </c>
      <c r="F2669" t="s">
        <v>2105</v>
      </c>
      <c r="G2669" t="s">
        <v>24</v>
      </c>
      <c r="H2669" t="s">
        <v>21</v>
      </c>
    </row>
    <row r="2670" spans="1:8" x14ac:dyDescent="0.25">
      <c r="A2670">
        <v>2388917</v>
      </c>
      <c r="B2670" t="s">
        <v>2115</v>
      </c>
      <c r="C2670" t="s">
        <v>981</v>
      </c>
      <c r="D2670" t="s">
        <v>7</v>
      </c>
      <c r="E2670" s="1">
        <v>42105</v>
      </c>
      <c r="F2670" t="s">
        <v>2105</v>
      </c>
      <c r="G2670" t="s">
        <v>29</v>
      </c>
      <c r="H2670" t="s">
        <v>9</v>
      </c>
    </row>
    <row r="2671" spans="1:8" x14ac:dyDescent="0.25">
      <c r="A2671">
        <v>1793150</v>
      </c>
      <c r="B2671" t="s">
        <v>2116</v>
      </c>
      <c r="C2671" t="s">
        <v>210</v>
      </c>
      <c r="D2671" t="s">
        <v>2</v>
      </c>
      <c r="E2671" s="1">
        <v>40202</v>
      </c>
      <c r="F2671" t="s">
        <v>2105</v>
      </c>
      <c r="G2671" t="s">
        <v>13</v>
      </c>
      <c r="H2671" t="s">
        <v>5</v>
      </c>
    </row>
    <row r="2672" spans="1:8" x14ac:dyDescent="0.25">
      <c r="A2672">
        <v>2377344</v>
      </c>
      <c r="B2672" t="s">
        <v>2117</v>
      </c>
      <c r="C2672" t="s">
        <v>799</v>
      </c>
      <c r="D2672" t="s">
        <v>2</v>
      </c>
      <c r="E2672" s="1">
        <v>25533</v>
      </c>
      <c r="F2672" t="s">
        <v>2105</v>
      </c>
      <c r="G2672" t="s">
        <v>24</v>
      </c>
      <c r="H2672" t="s">
        <v>31</v>
      </c>
    </row>
    <row r="2673" spans="1:8" x14ac:dyDescent="0.25">
      <c r="A2673">
        <v>2377319</v>
      </c>
      <c r="B2673" t="s">
        <v>2117</v>
      </c>
      <c r="C2673" t="s">
        <v>148</v>
      </c>
      <c r="D2673" t="s">
        <v>7</v>
      </c>
      <c r="E2673" s="1">
        <v>24919</v>
      </c>
      <c r="F2673" t="s">
        <v>2105</v>
      </c>
      <c r="G2673" t="s">
        <v>24</v>
      </c>
      <c r="H2673" t="s">
        <v>31</v>
      </c>
    </row>
    <row r="2674" spans="1:8" x14ac:dyDescent="0.25">
      <c r="A2674">
        <v>2375734</v>
      </c>
      <c r="B2674" t="s">
        <v>2118</v>
      </c>
      <c r="C2674" t="s">
        <v>458</v>
      </c>
      <c r="D2674" t="s">
        <v>7</v>
      </c>
      <c r="E2674" s="1">
        <v>26464</v>
      </c>
      <c r="F2674" t="s">
        <v>2105</v>
      </c>
      <c r="G2674" t="s">
        <v>24</v>
      </c>
      <c r="H2674" t="s">
        <v>31</v>
      </c>
    </row>
    <row r="2675" spans="1:8" x14ac:dyDescent="0.25">
      <c r="A2675">
        <v>2476506</v>
      </c>
      <c r="B2675" t="s">
        <v>630</v>
      </c>
      <c r="C2675" t="s">
        <v>1</v>
      </c>
      <c r="D2675" t="s">
        <v>2</v>
      </c>
      <c r="E2675" s="1">
        <v>39614</v>
      </c>
      <c r="F2675" t="s">
        <v>2105</v>
      </c>
      <c r="G2675" t="s">
        <v>12</v>
      </c>
      <c r="H2675" t="s">
        <v>5</v>
      </c>
    </row>
    <row r="2676" spans="1:8" x14ac:dyDescent="0.25">
      <c r="A2676">
        <v>2389557</v>
      </c>
      <c r="B2676" t="s">
        <v>1887</v>
      </c>
      <c r="C2676" t="s">
        <v>364</v>
      </c>
      <c r="D2676" t="s">
        <v>2</v>
      </c>
      <c r="E2676" s="1">
        <v>41939</v>
      </c>
      <c r="F2676" t="s">
        <v>2105</v>
      </c>
      <c r="G2676" t="s">
        <v>29</v>
      </c>
      <c r="H2676" t="s">
        <v>9</v>
      </c>
    </row>
    <row r="2677" spans="1:8" x14ac:dyDescent="0.25">
      <c r="A2677">
        <v>2148780</v>
      </c>
      <c r="B2677" t="s">
        <v>2119</v>
      </c>
      <c r="C2677" t="s">
        <v>802</v>
      </c>
      <c r="D2677" t="s">
        <v>7</v>
      </c>
      <c r="E2677" s="1">
        <v>32031</v>
      </c>
      <c r="F2677" t="s">
        <v>2105</v>
      </c>
      <c r="G2677" t="s">
        <v>24</v>
      </c>
      <c r="H2677" t="s">
        <v>5</v>
      </c>
    </row>
    <row r="2678" spans="1:8" x14ac:dyDescent="0.25">
      <c r="A2678">
        <v>2287221</v>
      </c>
      <c r="B2678" t="s">
        <v>2120</v>
      </c>
      <c r="C2678" t="s">
        <v>168</v>
      </c>
      <c r="D2678" t="s">
        <v>2</v>
      </c>
      <c r="E2678" s="1">
        <v>41206</v>
      </c>
      <c r="F2678" t="s">
        <v>2105</v>
      </c>
      <c r="G2678" t="s">
        <v>33</v>
      </c>
      <c r="H2678" t="s">
        <v>9</v>
      </c>
    </row>
    <row r="2679" spans="1:8" x14ac:dyDescent="0.25">
      <c r="A2679">
        <v>2476474</v>
      </c>
      <c r="B2679" t="s">
        <v>2293</v>
      </c>
      <c r="C2679" t="s">
        <v>1339</v>
      </c>
      <c r="D2679" t="s">
        <v>7</v>
      </c>
      <c r="E2679" s="1">
        <v>41101</v>
      </c>
      <c r="F2679" t="s">
        <v>2105</v>
      </c>
      <c r="G2679" t="s">
        <v>33</v>
      </c>
      <c r="H2679" t="s">
        <v>9</v>
      </c>
    </row>
    <row r="2680" spans="1:8" x14ac:dyDescent="0.25">
      <c r="A2680">
        <v>2465639</v>
      </c>
      <c r="B2680" t="s">
        <v>2292</v>
      </c>
      <c r="C2680" t="s">
        <v>2291</v>
      </c>
      <c r="D2680" t="s">
        <v>7</v>
      </c>
      <c r="E2680" s="1">
        <v>25953</v>
      </c>
      <c r="F2680" t="s">
        <v>2105</v>
      </c>
      <c r="G2680" t="s">
        <v>24</v>
      </c>
      <c r="H2680" t="s">
        <v>31</v>
      </c>
    </row>
    <row r="2681" spans="1:8" x14ac:dyDescent="0.25">
      <c r="A2681">
        <v>2339209</v>
      </c>
      <c r="B2681" t="s">
        <v>2121</v>
      </c>
      <c r="C2681" t="s">
        <v>1576</v>
      </c>
      <c r="D2681" t="s">
        <v>7</v>
      </c>
      <c r="E2681" s="1">
        <v>26823</v>
      </c>
      <c r="F2681" t="s">
        <v>2105</v>
      </c>
      <c r="G2681" t="s">
        <v>24</v>
      </c>
      <c r="H2681" t="s">
        <v>31</v>
      </c>
    </row>
    <row r="2682" spans="1:8" x14ac:dyDescent="0.25">
      <c r="A2682">
        <v>1480082</v>
      </c>
      <c r="B2682" t="s">
        <v>2121</v>
      </c>
      <c r="C2682" t="s">
        <v>172</v>
      </c>
      <c r="D2682" t="s">
        <v>2</v>
      </c>
      <c r="E2682" s="1">
        <v>26660</v>
      </c>
      <c r="F2682" t="s">
        <v>2105</v>
      </c>
      <c r="G2682" t="s">
        <v>24</v>
      </c>
      <c r="H2682" t="s">
        <v>21</v>
      </c>
    </row>
    <row r="2683" spans="1:8" x14ac:dyDescent="0.25">
      <c r="A2683">
        <v>1841121</v>
      </c>
      <c r="B2683" t="s">
        <v>2122</v>
      </c>
      <c r="C2683" t="s">
        <v>37</v>
      </c>
      <c r="D2683" t="s">
        <v>2</v>
      </c>
      <c r="E2683" s="1">
        <v>19516</v>
      </c>
      <c r="F2683" t="s">
        <v>2105</v>
      </c>
      <c r="G2683" t="s">
        <v>24</v>
      </c>
      <c r="H2683" t="s">
        <v>5</v>
      </c>
    </row>
    <row r="2684" spans="1:8" x14ac:dyDescent="0.25">
      <c r="A2684">
        <v>2409697</v>
      </c>
      <c r="B2684" t="s">
        <v>2123</v>
      </c>
      <c r="C2684" t="s">
        <v>1056</v>
      </c>
      <c r="D2684" t="s">
        <v>2</v>
      </c>
      <c r="E2684" s="1">
        <v>40932</v>
      </c>
      <c r="F2684" t="s">
        <v>2105</v>
      </c>
      <c r="G2684" t="s">
        <v>33</v>
      </c>
      <c r="H2684" t="s">
        <v>9</v>
      </c>
    </row>
    <row r="2685" spans="1:8" x14ac:dyDescent="0.25">
      <c r="A2685">
        <v>2208835</v>
      </c>
      <c r="B2685" t="s">
        <v>183</v>
      </c>
      <c r="C2685" t="s">
        <v>2124</v>
      </c>
      <c r="D2685" t="s">
        <v>7</v>
      </c>
      <c r="E2685" s="1">
        <v>41120</v>
      </c>
      <c r="F2685" t="s">
        <v>2105</v>
      </c>
      <c r="G2685" t="s">
        <v>33</v>
      </c>
      <c r="H2685" t="s">
        <v>9</v>
      </c>
    </row>
    <row r="2686" spans="1:8" x14ac:dyDescent="0.25">
      <c r="A2686">
        <v>2172856</v>
      </c>
      <c r="B2686" t="s">
        <v>2125</v>
      </c>
      <c r="C2686" t="s">
        <v>2126</v>
      </c>
      <c r="D2686" t="s">
        <v>2</v>
      </c>
      <c r="E2686" s="1">
        <v>22219</v>
      </c>
      <c r="F2686" t="s">
        <v>2105</v>
      </c>
      <c r="G2686" t="s">
        <v>24</v>
      </c>
      <c r="H2686" t="s">
        <v>21</v>
      </c>
    </row>
    <row r="2687" spans="1:8" x14ac:dyDescent="0.25">
      <c r="A2687">
        <v>2208588</v>
      </c>
      <c r="B2687" t="s">
        <v>2127</v>
      </c>
      <c r="C2687" t="s">
        <v>629</v>
      </c>
      <c r="D2687" t="s">
        <v>2</v>
      </c>
      <c r="E2687" s="1">
        <v>39303</v>
      </c>
      <c r="F2687" t="s">
        <v>2105</v>
      </c>
      <c r="G2687" t="s">
        <v>6</v>
      </c>
      <c r="H2687" t="s">
        <v>5</v>
      </c>
    </row>
    <row r="2688" spans="1:8" x14ac:dyDescent="0.25">
      <c r="A2688">
        <v>2516321</v>
      </c>
      <c r="B2688" t="s">
        <v>1589</v>
      </c>
      <c r="C2688" t="s">
        <v>487</v>
      </c>
      <c r="D2688" t="s">
        <v>2</v>
      </c>
      <c r="E2688" s="1">
        <v>35083</v>
      </c>
      <c r="F2688" t="s">
        <v>2105</v>
      </c>
      <c r="G2688" t="s">
        <v>4</v>
      </c>
      <c r="H2688" t="s">
        <v>5</v>
      </c>
    </row>
    <row r="2689" spans="1:8" x14ac:dyDescent="0.25">
      <c r="A2689">
        <v>2208927</v>
      </c>
      <c r="B2689" t="s">
        <v>2129</v>
      </c>
      <c r="C2689" t="s">
        <v>93</v>
      </c>
      <c r="D2689" t="s">
        <v>2</v>
      </c>
      <c r="E2689" s="1">
        <v>30036</v>
      </c>
      <c r="F2689" t="s">
        <v>2105</v>
      </c>
      <c r="G2689" t="s">
        <v>24</v>
      </c>
      <c r="H2689" t="s">
        <v>5</v>
      </c>
    </row>
    <row r="2690" spans="1:8" x14ac:dyDescent="0.25">
      <c r="A2690">
        <v>2492853</v>
      </c>
      <c r="B2690" t="s">
        <v>2290</v>
      </c>
      <c r="C2690" t="s">
        <v>2289</v>
      </c>
      <c r="D2690" t="s">
        <v>7</v>
      </c>
      <c r="E2690" s="1">
        <v>41354</v>
      </c>
      <c r="F2690" t="s">
        <v>2105</v>
      </c>
      <c r="G2690" t="s">
        <v>33</v>
      </c>
      <c r="H2690" t="s">
        <v>9</v>
      </c>
    </row>
    <row r="2691" spans="1:8" x14ac:dyDescent="0.25">
      <c r="A2691">
        <v>2035526</v>
      </c>
      <c r="B2691" t="s">
        <v>2132</v>
      </c>
      <c r="C2691" t="s">
        <v>51</v>
      </c>
      <c r="D2691" t="s">
        <v>2</v>
      </c>
      <c r="E2691" s="1">
        <v>30302</v>
      </c>
      <c r="F2691" t="s">
        <v>2105</v>
      </c>
      <c r="G2691" t="s">
        <v>24</v>
      </c>
      <c r="H2691" t="s">
        <v>5</v>
      </c>
    </row>
    <row r="2692" spans="1:8" x14ac:dyDescent="0.25">
      <c r="A2692">
        <v>1107019</v>
      </c>
      <c r="B2692" t="s">
        <v>2133</v>
      </c>
      <c r="C2692" t="s">
        <v>719</v>
      </c>
      <c r="D2692" t="s">
        <v>2</v>
      </c>
      <c r="E2692" s="1">
        <v>21987</v>
      </c>
      <c r="F2692" t="s">
        <v>2105</v>
      </c>
      <c r="G2692" t="s">
        <v>24</v>
      </c>
      <c r="H2692" t="s">
        <v>5</v>
      </c>
    </row>
    <row r="2693" spans="1:8" x14ac:dyDescent="0.25">
      <c r="A2693">
        <v>2368730</v>
      </c>
      <c r="B2693" t="s">
        <v>2134</v>
      </c>
      <c r="C2693" t="s">
        <v>2135</v>
      </c>
      <c r="D2693" t="s">
        <v>2</v>
      </c>
      <c r="E2693" s="1">
        <v>41440</v>
      </c>
      <c r="F2693" t="s">
        <v>2105</v>
      </c>
      <c r="G2693" t="s">
        <v>33</v>
      </c>
      <c r="H2693" t="s">
        <v>9</v>
      </c>
    </row>
    <row r="2694" spans="1:8" x14ac:dyDescent="0.25">
      <c r="A2694">
        <v>2245677</v>
      </c>
      <c r="B2694" t="s">
        <v>2136</v>
      </c>
      <c r="C2694" t="s">
        <v>66</v>
      </c>
      <c r="D2694" t="s">
        <v>2</v>
      </c>
      <c r="E2694" s="1">
        <v>38583</v>
      </c>
      <c r="F2694" t="s">
        <v>2105</v>
      </c>
      <c r="G2694" t="s">
        <v>193</v>
      </c>
      <c r="H2694" t="s">
        <v>5</v>
      </c>
    </row>
    <row r="2695" spans="1:8" x14ac:dyDescent="0.25">
      <c r="A2695">
        <v>2371940</v>
      </c>
      <c r="B2695" t="s">
        <v>270</v>
      </c>
      <c r="C2695" t="s">
        <v>148</v>
      </c>
      <c r="D2695" t="s">
        <v>7</v>
      </c>
      <c r="E2695" s="1">
        <v>21009</v>
      </c>
      <c r="F2695" t="s">
        <v>2105</v>
      </c>
      <c r="G2695" t="s">
        <v>24</v>
      </c>
      <c r="H2695" t="s">
        <v>31</v>
      </c>
    </row>
    <row r="2696" spans="1:8" x14ac:dyDescent="0.25">
      <c r="A2696">
        <v>2439905</v>
      </c>
      <c r="B2696" t="s">
        <v>2258</v>
      </c>
      <c r="C2696" t="s">
        <v>297</v>
      </c>
      <c r="D2696" t="s">
        <v>7</v>
      </c>
      <c r="E2696" s="1">
        <v>34400</v>
      </c>
      <c r="F2696" t="s">
        <v>2105</v>
      </c>
      <c r="G2696" t="s">
        <v>4</v>
      </c>
      <c r="H2696" t="s">
        <v>31</v>
      </c>
    </row>
    <row r="2697" spans="1:8" x14ac:dyDescent="0.25">
      <c r="A2697">
        <v>910789</v>
      </c>
      <c r="B2697" t="s">
        <v>278</v>
      </c>
      <c r="C2697" t="s">
        <v>561</v>
      </c>
      <c r="D2697" t="s">
        <v>2</v>
      </c>
      <c r="E2697" s="1">
        <v>29885</v>
      </c>
      <c r="F2697" t="s">
        <v>2105</v>
      </c>
      <c r="G2697" t="s">
        <v>24</v>
      </c>
      <c r="H2697" t="s">
        <v>21</v>
      </c>
    </row>
    <row r="2698" spans="1:8" x14ac:dyDescent="0.25">
      <c r="A2698">
        <v>2499378</v>
      </c>
      <c r="B2698" t="s">
        <v>2288</v>
      </c>
      <c r="C2698" t="s">
        <v>738</v>
      </c>
      <c r="D2698" t="s">
        <v>2</v>
      </c>
      <c r="E2698" s="1">
        <v>41963</v>
      </c>
      <c r="F2698" t="s">
        <v>2105</v>
      </c>
      <c r="G2698" t="s">
        <v>29</v>
      </c>
      <c r="H2698" t="s">
        <v>9</v>
      </c>
    </row>
    <row r="2699" spans="1:8" x14ac:dyDescent="0.25">
      <c r="A2699">
        <v>1965248</v>
      </c>
      <c r="B2699" t="s">
        <v>2137</v>
      </c>
      <c r="C2699" t="s">
        <v>172</v>
      </c>
      <c r="D2699" t="s">
        <v>2</v>
      </c>
      <c r="E2699" s="1">
        <v>29957</v>
      </c>
      <c r="F2699" t="s">
        <v>2105</v>
      </c>
      <c r="G2699" t="s">
        <v>24</v>
      </c>
      <c r="H2699" t="s">
        <v>5</v>
      </c>
    </row>
    <row r="2700" spans="1:8" x14ac:dyDescent="0.25">
      <c r="A2700">
        <v>2421165</v>
      </c>
      <c r="B2700" t="s">
        <v>2139</v>
      </c>
      <c r="C2700" t="s">
        <v>1108</v>
      </c>
      <c r="D2700" t="s">
        <v>7</v>
      </c>
      <c r="E2700" s="1">
        <v>32398</v>
      </c>
      <c r="F2700" t="s">
        <v>2105</v>
      </c>
      <c r="G2700" t="s">
        <v>24</v>
      </c>
      <c r="H2700" t="s">
        <v>21</v>
      </c>
    </row>
    <row r="2701" spans="1:8" x14ac:dyDescent="0.25">
      <c r="A2701">
        <v>2476518</v>
      </c>
      <c r="B2701" t="s">
        <v>2139</v>
      </c>
      <c r="C2701" t="s">
        <v>276</v>
      </c>
      <c r="D2701" t="s">
        <v>7</v>
      </c>
      <c r="E2701" s="1">
        <v>41098</v>
      </c>
      <c r="F2701" t="s">
        <v>2105</v>
      </c>
      <c r="G2701" t="s">
        <v>33</v>
      </c>
      <c r="H2701" t="s">
        <v>9</v>
      </c>
    </row>
    <row r="2702" spans="1:8" x14ac:dyDescent="0.25">
      <c r="A2702">
        <v>2341678</v>
      </c>
      <c r="B2702" t="s">
        <v>2140</v>
      </c>
      <c r="C2702" t="s">
        <v>1596</v>
      </c>
      <c r="D2702" t="s">
        <v>7</v>
      </c>
      <c r="E2702" s="1">
        <v>41399</v>
      </c>
      <c r="F2702" t="s">
        <v>2105</v>
      </c>
      <c r="G2702" t="s">
        <v>33</v>
      </c>
      <c r="H2702" t="s">
        <v>9</v>
      </c>
    </row>
    <row r="2703" spans="1:8" x14ac:dyDescent="0.25">
      <c r="A2703">
        <v>2208607</v>
      </c>
      <c r="B2703" t="s">
        <v>2141</v>
      </c>
      <c r="C2703" t="s">
        <v>1473</v>
      </c>
      <c r="D2703" t="s">
        <v>7</v>
      </c>
      <c r="E2703" s="1">
        <v>41242</v>
      </c>
      <c r="F2703" t="s">
        <v>2105</v>
      </c>
      <c r="G2703" t="s">
        <v>33</v>
      </c>
      <c r="H2703" t="s">
        <v>9</v>
      </c>
    </row>
    <row r="2704" spans="1:8" x14ac:dyDescent="0.25">
      <c r="A2704">
        <v>2012632</v>
      </c>
      <c r="B2704" t="s">
        <v>2287</v>
      </c>
      <c r="C2704" t="s">
        <v>310</v>
      </c>
      <c r="D2704" t="s">
        <v>7</v>
      </c>
      <c r="E2704" s="1">
        <v>25737</v>
      </c>
      <c r="F2704" t="s">
        <v>2105</v>
      </c>
      <c r="G2704" t="s">
        <v>24</v>
      </c>
      <c r="H2704" t="s">
        <v>21</v>
      </c>
    </row>
    <row r="2705" spans="1:8" x14ac:dyDescent="0.25">
      <c r="A2705">
        <v>1861587</v>
      </c>
      <c r="B2705" t="s">
        <v>2142</v>
      </c>
      <c r="C2705" t="s">
        <v>97</v>
      </c>
      <c r="D2705" t="s">
        <v>2</v>
      </c>
      <c r="E2705" s="1">
        <v>22269</v>
      </c>
      <c r="F2705" t="s">
        <v>2105</v>
      </c>
      <c r="G2705" t="s">
        <v>24</v>
      </c>
      <c r="H2705" t="s">
        <v>21</v>
      </c>
    </row>
    <row r="2706" spans="1:8" x14ac:dyDescent="0.25">
      <c r="A2706">
        <v>2081037</v>
      </c>
      <c r="B2706" t="s">
        <v>2285</v>
      </c>
      <c r="C2706" t="s">
        <v>2286</v>
      </c>
      <c r="D2706" t="s">
        <v>2</v>
      </c>
      <c r="E2706" s="1">
        <v>40998</v>
      </c>
      <c r="F2706" t="s">
        <v>2105</v>
      </c>
      <c r="G2706" t="s">
        <v>33</v>
      </c>
      <c r="H2706" t="s">
        <v>9</v>
      </c>
    </row>
    <row r="2707" spans="1:8" x14ac:dyDescent="0.25">
      <c r="A2707">
        <v>1799531</v>
      </c>
      <c r="B2707" t="s">
        <v>2285</v>
      </c>
      <c r="C2707" t="s">
        <v>2284</v>
      </c>
      <c r="D2707" t="s">
        <v>2</v>
      </c>
      <c r="E2707" s="1">
        <v>39974</v>
      </c>
      <c r="F2707" t="s">
        <v>2105</v>
      </c>
      <c r="G2707" t="s">
        <v>12</v>
      </c>
      <c r="H2707" t="s">
        <v>5</v>
      </c>
    </row>
    <row r="2708" spans="1:8" x14ac:dyDescent="0.25">
      <c r="A2708">
        <v>1799004</v>
      </c>
      <c r="B2708" t="s">
        <v>2143</v>
      </c>
      <c r="C2708" t="s">
        <v>600</v>
      </c>
      <c r="D2708" t="s">
        <v>2</v>
      </c>
      <c r="E2708" s="1">
        <v>23131</v>
      </c>
      <c r="F2708" t="s">
        <v>2105</v>
      </c>
      <c r="G2708" t="s">
        <v>24</v>
      </c>
      <c r="H2708" t="s">
        <v>5</v>
      </c>
    </row>
    <row r="2709" spans="1:8" x14ac:dyDescent="0.25">
      <c r="A2709">
        <v>2499468</v>
      </c>
      <c r="B2709" t="s">
        <v>2283</v>
      </c>
      <c r="C2709" t="s">
        <v>141</v>
      </c>
      <c r="D2709" t="s">
        <v>7</v>
      </c>
      <c r="E2709" s="1">
        <v>42199</v>
      </c>
      <c r="F2709" t="s">
        <v>2105</v>
      </c>
      <c r="G2709" t="s">
        <v>29</v>
      </c>
      <c r="H2709" t="s">
        <v>9</v>
      </c>
    </row>
    <row r="2710" spans="1:8" x14ac:dyDescent="0.25">
      <c r="A2710">
        <v>2476527</v>
      </c>
      <c r="B2710" t="s">
        <v>2282</v>
      </c>
      <c r="C2710" t="s">
        <v>112</v>
      </c>
      <c r="D2710" t="s">
        <v>2</v>
      </c>
      <c r="E2710" s="1">
        <v>41292</v>
      </c>
      <c r="F2710" t="s">
        <v>2105</v>
      </c>
      <c r="G2710" t="s">
        <v>33</v>
      </c>
      <c r="H2710" t="s">
        <v>9</v>
      </c>
    </row>
    <row r="2711" spans="1:8" x14ac:dyDescent="0.25">
      <c r="A2711">
        <v>2025934</v>
      </c>
      <c r="B2711" t="s">
        <v>805</v>
      </c>
      <c r="C2711" t="s">
        <v>330</v>
      </c>
      <c r="D2711" t="s">
        <v>7</v>
      </c>
      <c r="E2711" s="1">
        <v>28025</v>
      </c>
      <c r="F2711" t="s">
        <v>2105</v>
      </c>
      <c r="G2711" t="s">
        <v>24</v>
      </c>
      <c r="H2711" t="s">
        <v>21</v>
      </c>
    </row>
    <row r="2712" spans="1:8" x14ac:dyDescent="0.25">
      <c r="A2712">
        <v>2499450</v>
      </c>
      <c r="B2712" t="s">
        <v>121</v>
      </c>
      <c r="C2712" t="s">
        <v>594</v>
      </c>
      <c r="D2712" t="s">
        <v>7</v>
      </c>
      <c r="E2712" s="1">
        <v>42122</v>
      </c>
      <c r="F2712" t="s">
        <v>2105</v>
      </c>
      <c r="G2712" t="s">
        <v>29</v>
      </c>
      <c r="H2712" t="s">
        <v>9</v>
      </c>
    </row>
    <row r="2713" spans="1:8" x14ac:dyDescent="0.25">
      <c r="A2713">
        <v>2499453</v>
      </c>
      <c r="B2713" t="s">
        <v>121</v>
      </c>
      <c r="C2713" t="s">
        <v>562</v>
      </c>
      <c r="D2713" t="s">
        <v>2</v>
      </c>
      <c r="E2713" s="1">
        <v>42122</v>
      </c>
      <c r="F2713" t="s">
        <v>2105</v>
      </c>
      <c r="G2713" t="s">
        <v>29</v>
      </c>
      <c r="H2713" t="s">
        <v>9</v>
      </c>
    </row>
    <row r="2714" spans="1:8" x14ac:dyDescent="0.25">
      <c r="A2714">
        <v>2188878</v>
      </c>
      <c r="B2714" t="s">
        <v>2144</v>
      </c>
      <c r="C2714" t="s">
        <v>223</v>
      </c>
      <c r="D2714" t="s">
        <v>2</v>
      </c>
      <c r="E2714" s="1">
        <v>33251</v>
      </c>
      <c r="F2714" t="s">
        <v>2105</v>
      </c>
      <c r="G2714" t="s">
        <v>4</v>
      </c>
      <c r="H2714" t="s">
        <v>5</v>
      </c>
    </row>
    <row r="2715" spans="1:8" x14ac:dyDescent="0.25">
      <c r="A2715">
        <v>1683431</v>
      </c>
      <c r="B2715" t="s">
        <v>2145</v>
      </c>
      <c r="C2715" t="s">
        <v>334</v>
      </c>
      <c r="D2715" t="s">
        <v>7</v>
      </c>
      <c r="E2715" s="1">
        <v>27621</v>
      </c>
      <c r="F2715" t="s">
        <v>2105</v>
      </c>
      <c r="G2715" t="s">
        <v>24</v>
      </c>
      <c r="H2715" t="s">
        <v>5</v>
      </c>
    </row>
    <row r="2716" spans="1:8" x14ac:dyDescent="0.25">
      <c r="A2716">
        <v>2505895</v>
      </c>
      <c r="B2716" t="s">
        <v>2281</v>
      </c>
      <c r="C2716" t="s">
        <v>286</v>
      </c>
      <c r="D2716" t="s">
        <v>2</v>
      </c>
      <c r="E2716" s="1">
        <v>39502</v>
      </c>
      <c r="F2716" t="s">
        <v>2105</v>
      </c>
      <c r="G2716" t="s">
        <v>12</v>
      </c>
      <c r="H2716" t="s">
        <v>5</v>
      </c>
    </row>
    <row r="2717" spans="1:8" x14ac:dyDescent="0.25">
      <c r="A2717">
        <v>2503415</v>
      </c>
      <c r="B2717" t="s">
        <v>2280</v>
      </c>
      <c r="C2717" t="s">
        <v>47</v>
      </c>
      <c r="D2717" t="s">
        <v>7</v>
      </c>
      <c r="E2717" s="1">
        <v>27370</v>
      </c>
      <c r="F2717" t="s">
        <v>2105</v>
      </c>
      <c r="G2717" t="s">
        <v>24</v>
      </c>
      <c r="H2717" t="s">
        <v>31</v>
      </c>
    </row>
    <row r="2718" spans="1:8" x14ac:dyDescent="0.25">
      <c r="A2718">
        <v>2476451</v>
      </c>
      <c r="B2718" t="s">
        <v>2279</v>
      </c>
      <c r="C2718" t="s">
        <v>155</v>
      </c>
      <c r="D2718" t="s">
        <v>2</v>
      </c>
      <c r="E2718" s="1">
        <v>42007</v>
      </c>
      <c r="F2718" t="s">
        <v>2105</v>
      </c>
      <c r="G2718" t="s">
        <v>29</v>
      </c>
      <c r="H2718" t="s">
        <v>9</v>
      </c>
    </row>
    <row r="2719" spans="1:8" x14ac:dyDescent="0.25">
      <c r="A2719">
        <v>2313001</v>
      </c>
      <c r="B2719" t="s">
        <v>417</v>
      </c>
      <c r="C2719" t="s">
        <v>553</v>
      </c>
      <c r="D2719" t="s">
        <v>2</v>
      </c>
      <c r="E2719" s="1">
        <v>25962</v>
      </c>
      <c r="F2719" t="s">
        <v>2105</v>
      </c>
      <c r="G2719" t="s">
        <v>24</v>
      </c>
      <c r="H2719" t="s">
        <v>21</v>
      </c>
    </row>
    <row r="2720" spans="1:8" x14ac:dyDescent="0.25">
      <c r="A2720">
        <v>1650149</v>
      </c>
      <c r="B2720" t="s">
        <v>417</v>
      </c>
      <c r="C2720" t="s">
        <v>1680</v>
      </c>
      <c r="D2720" t="s">
        <v>7</v>
      </c>
      <c r="E2720" s="1">
        <v>23058</v>
      </c>
      <c r="F2720" t="s">
        <v>2105</v>
      </c>
      <c r="G2720" t="s">
        <v>24</v>
      </c>
      <c r="H2720" t="s">
        <v>5</v>
      </c>
    </row>
    <row r="2721" spans="1:8" x14ac:dyDescent="0.25">
      <c r="A2721">
        <v>2399508</v>
      </c>
      <c r="B2721" t="s">
        <v>417</v>
      </c>
      <c r="C2721" t="s">
        <v>602</v>
      </c>
      <c r="D2721" t="s">
        <v>2</v>
      </c>
      <c r="E2721" s="1">
        <v>17571</v>
      </c>
      <c r="F2721" t="s">
        <v>2105</v>
      </c>
      <c r="G2721" t="s">
        <v>24</v>
      </c>
      <c r="H2721" t="s">
        <v>31</v>
      </c>
    </row>
    <row r="2722" spans="1:8" x14ac:dyDescent="0.25">
      <c r="A2722">
        <v>1650150</v>
      </c>
      <c r="B2722" t="s">
        <v>417</v>
      </c>
      <c r="C2722" t="s">
        <v>311</v>
      </c>
      <c r="D2722" t="s">
        <v>2</v>
      </c>
      <c r="E2722" s="1">
        <v>22690</v>
      </c>
      <c r="F2722" t="s">
        <v>2105</v>
      </c>
      <c r="G2722" t="s">
        <v>24</v>
      </c>
      <c r="H2722" t="s">
        <v>21</v>
      </c>
    </row>
    <row r="2723" spans="1:8" x14ac:dyDescent="0.25">
      <c r="A2723">
        <v>2064985</v>
      </c>
      <c r="B2723" t="s">
        <v>820</v>
      </c>
      <c r="C2723" t="s">
        <v>2010</v>
      </c>
      <c r="D2723" t="s">
        <v>7</v>
      </c>
      <c r="E2723" s="1">
        <v>28303</v>
      </c>
      <c r="F2723" t="s">
        <v>2105</v>
      </c>
      <c r="G2723" t="s">
        <v>24</v>
      </c>
      <c r="H2723" t="s">
        <v>5</v>
      </c>
    </row>
    <row r="2724" spans="1:8" x14ac:dyDescent="0.25">
      <c r="A2724">
        <v>2341690</v>
      </c>
      <c r="B2724" t="s">
        <v>1013</v>
      </c>
      <c r="C2724" t="s">
        <v>562</v>
      </c>
      <c r="D2724" t="s">
        <v>2</v>
      </c>
      <c r="E2724" s="1">
        <v>41155</v>
      </c>
      <c r="F2724" t="s">
        <v>2105</v>
      </c>
      <c r="G2724" t="s">
        <v>33</v>
      </c>
      <c r="H2724" t="s">
        <v>9</v>
      </c>
    </row>
    <row r="2725" spans="1:8" x14ac:dyDescent="0.25">
      <c r="A2725">
        <v>2476436</v>
      </c>
      <c r="B2725" t="s">
        <v>2278</v>
      </c>
      <c r="C2725" t="s">
        <v>2277</v>
      </c>
      <c r="D2725" t="s">
        <v>7</v>
      </c>
      <c r="E2725" s="1">
        <v>40204</v>
      </c>
      <c r="F2725" t="s">
        <v>2105</v>
      </c>
      <c r="G2725" t="s">
        <v>13</v>
      </c>
      <c r="H2725" t="s">
        <v>5</v>
      </c>
    </row>
    <row r="2726" spans="1:8" x14ac:dyDescent="0.25">
      <c r="A2726">
        <v>2499462</v>
      </c>
      <c r="B2726" t="s">
        <v>2276</v>
      </c>
      <c r="C2726" t="s">
        <v>568</v>
      </c>
      <c r="D2726" t="s">
        <v>7</v>
      </c>
      <c r="E2726" s="1">
        <v>42416</v>
      </c>
      <c r="F2726" t="s">
        <v>2105</v>
      </c>
      <c r="G2726" t="s">
        <v>29</v>
      </c>
      <c r="H2726" t="s">
        <v>9</v>
      </c>
    </row>
    <row r="2727" spans="1:8" x14ac:dyDescent="0.25">
      <c r="A2727">
        <v>2476445</v>
      </c>
      <c r="B2727" t="s">
        <v>2275</v>
      </c>
      <c r="C2727" t="s">
        <v>802</v>
      </c>
      <c r="D2727" t="s">
        <v>7</v>
      </c>
      <c r="E2727" s="1">
        <v>39739</v>
      </c>
      <c r="F2727" t="s">
        <v>2105</v>
      </c>
      <c r="G2727" t="s">
        <v>12</v>
      </c>
      <c r="H2727" t="s">
        <v>5</v>
      </c>
    </row>
    <row r="2728" spans="1:8" x14ac:dyDescent="0.25">
      <c r="A2728">
        <v>2476487</v>
      </c>
      <c r="B2728" t="s">
        <v>2194</v>
      </c>
      <c r="C2728" t="s">
        <v>272</v>
      </c>
      <c r="D2728" t="s">
        <v>7</v>
      </c>
      <c r="E2728" s="1">
        <v>39552</v>
      </c>
      <c r="F2728" t="s">
        <v>2105</v>
      </c>
      <c r="G2728" t="s">
        <v>12</v>
      </c>
      <c r="H2728" t="s">
        <v>5</v>
      </c>
    </row>
    <row r="2729" spans="1:8" x14ac:dyDescent="0.25">
      <c r="A2729">
        <v>1816773</v>
      </c>
      <c r="B2729" t="s">
        <v>2147</v>
      </c>
      <c r="C2729" t="s">
        <v>2148</v>
      </c>
      <c r="D2729" t="s">
        <v>7</v>
      </c>
      <c r="E2729" s="1">
        <v>38627</v>
      </c>
      <c r="F2729" t="s">
        <v>2105</v>
      </c>
      <c r="G2729" t="s">
        <v>193</v>
      </c>
      <c r="H2729" t="s">
        <v>5</v>
      </c>
    </row>
    <row r="2730" spans="1:8" x14ac:dyDescent="0.25">
      <c r="A2730">
        <v>2476600</v>
      </c>
      <c r="B2730" t="s">
        <v>2147</v>
      </c>
      <c r="C2730" t="s">
        <v>282</v>
      </c>
      <c r="D2730" t="s">
        <v>2</v>
      </c>
      <c r="E2730" s="1">
        <v>42148</v>
      </c>
      <c r="F2730" t="s">
        <v>2105</v>
      </c>
      <c r="G2730" t="s">
        <v>29</v>
      </c>
      <c r="H2730" t="s">
        <v>9</v>
      </c>
    </row>
    <row r="2731" spans="1:8" x14ac:dyDescent="0.25">
      <c r="A2731">
        <v>2476612</v>
      </c>
      <c r="B2731" t="s">
        <v>2274</v>
      </c>
      <c r="C2731" t="s">
        <v>286</v>
      </c>
      <c r="D2731" t="s">
        <v>2</v>
      </c>
      <c r="E2731" s="1">
        <v>42002</v>
      </c>
      <c r="F2731" t="s">
        <v>2105</v>
      </c>
      <c r="G2731" t="s">
        <v>29</v>
      </c>
      <c r="H2731" t="s">
        <v>9</v>
      </c>
    </row>
    <row r="2732" spans="1:8" x14ac:dyDescent="0.25">
      <c r="A2732">
        <v>2476614</v>
      </c>
      <c r="B2732" t="s">
        <v>2274</v>
      </c>
      <c r="C2732" t="s">
        <v>1591</v>
      </c>
      <c r="D2732" t="s">
        <v>2</v>
      </c>
      <c r="E2732" s="1">
        <v>42002</v>
      </c>
      <c r="F2732" t="s">
        <v>2105</v>
      </c>
      <c r="G2732" t="s">
        <v>29</v>
      </c>
      <c r="H2732" t="s">
        <v>9</v>
      </c>
    </row>
    <row r="2733" spans="1:8" x14ac:dyDescent="0.25">
      <c r="A2733">
        <v>2476622</v>
      </c>
      <c r="B2733" t="s">
        <v>2273</v>
      </c>
      <c r="C2733" t="s">
        <v>2272</v>
      </c>
      <c r="D2733" t="s">
        <v>7</v>
      </c>
      <c r="E2733" s="1">
        <v>41177</v>
      </c>
      <c r="F2733" t="s">
        <v>2105</v>
      </c>
      <c r="G2733" t="s">
        <v>33</v>
      </c>
      <c r="H2733" t="s">
        <v>9</v>
      </c>
    </row>
    <row r="2734" spans="1:8" x14ac:dyDescent="0.25">
      <c r="A2734">
        <v>1058473</v>
      </c>
      <c r="B2734" t="s">
        <v>2149</v>
      </c>
      <c r="C2734" t="s">
        <v>116</v>
      </c>
      <c r="D2734" t="s">
        <v>2</v>
      </c>
      <c r="E2734" s="1">
        <v>24127</v>
      </c>
      <c r="F2734" t="s">
        <v>2105</v>
      </c>
      <c r="G2734" t="s">
        <v>24</v>
      </c>
      <c r="H2734" t="s">
        <v>5</v>
      </c>
    </row>
    <row r="2735" spans="1:8" x14ac:dyDescent="0.25">
      <c r="A2735">
        <v>2476631</v>
      </c>
      <c r="B2735" t="s">
        <v>1940</v>
      </c>
      <c r="C2735" t="s">
        <v>2271</v>
      </c>
      <c r="D2735" t="s">
        <v>2</v>
      </c>
      <c r="E2735" s="1">
        <v>41620</v>
      </c>
      <c r="F2735" t="s">
        <v>2105</v>
      </c>
      <c r="G2735" t="s">
        <v>33</v>
      </c>
      <c r="H2735" t="s">
        <v>9</v>
      </c>
    </row>
    <row r="2736" spans="1:8" x14ac:dyDescent="0.25">
      <c r="A2736">
        <v>2476542</v>
      </c>
      <c r="B2736" t="s">
        <v>2270</v>
      </c>
      <c r="C2736" t="s">
        <v>97</v>
      </c>
      <c r="D2736" t="s">
        <v>2</v>
      </c>
      <c r="E2736" s="1">
        <v>39490</v>
      </c>
      <c r="F2736" t="s">
        <v>2105</v>
      </c>
      <c r="G2736" t="s">
        <v>12</v>
      </c>
      <c r="H2736" t="s">
        <v>5</v>
      </c>
    </row>
    <row r="2737" spans="1:8" x14ac:dyDescent="0.25">
      <c r="A2737">
        <v>1649318</v>
      </c>
      <c r="B2737" t="s">
        <v>2150</v>
      </c>
      <c r="C2737" t="s">
        <v>126</v>
      </c>
      <c r="D2737" t="s">
        <v>7</v>
      </c>
      <c r="E2737" s="1">
        <v>25923</v>
      </c>
      <c r="F2737" t="s">
        <v>2105</v>
      </c>
      <c r="G2737" t="s">
        <v>24</v>
      </c>
      <c r="H2737" t="s">
        <v>21</v>
      </c>
    </row>
    <row r="2738" spans="1:8" x14ac:dyDescent="0.25">
      <c r="A2738">
        <v>2371598</v>
      </c>
      <c r="B2738" t="s">
        <v>1685</v>
      </c>
      <c r="C2738" t="s">
        <v>207</v>
      </c>
      <c r="D2738" t="s">
        <v>7</v>
      </c>
      <c r="E2738" s="1">
        <v>40763</v>
      </c>
      <c r="F2738" t="s">
        <v>2105</v>
      </c>
      <c r="G2738" t="s">
        <v>13</v>
      </c>
      <c r="H2738" t="s">
        <v>5</v>
      </c>
    </row>
    <row r="2739" spans="1:8" x14ac:dyDescent="0.25">
      <c r="A2739">
        <v>1661203</v>
      </c>
      <c r="B2739" t="s">
        <v>1784</v>
      </c>
      <c r="C2739" t="s">
        <v>184</v>
      </c>
      <c r="D2739" t="s">
        <v>2</v>
      </c>
      <c r="E2739" s="1">
        <v>28561</v>
      </c>
      <c r="F2739" t="s">
        <v>2105</v>
      </c>
      <c r="G2739" t="s">
        <v>24</v>
      </c>
      <c r="H2739" t="s">
        <v>21</v>
      </c>
    </row>
    <row r="2740" spans="1:8" x14ac:dyDescent="0.25">
      <c r="A2740">
        <v>2010221</v>
      </c>
      <c r="B2740" t="s">
        <v>390</v>
      </c>
      <c r="C2740" t="s">
        <v>437</v>
      </c>
      <c r="D2740" t="s">
        <v>7</v>
      </c>
      <c r="E2740" s="1">
        <v>20583</v>
      </c>
      <c r="F2740" t="s">
        <v>2105</v>
      </c>
      <c r="G2740" t="s">
        <v>24</v>
      </c>
      <c r="H2740" t="s">
        <v>21</v>
      </c>
    </row>
    <row r="2741" spans="1:8" x14ac:dyDescent="0.25">
      <c r="A2741">
        <v>2164729</v>
      </c>
      <c r="B2741" t="s">
        <v>390</v>
      </c>
      <c r="C2741" t="s">
        <v>2151</v>
      </c>
      <c r="D2741" t="s">
        <v>2</v>
      </c>
      <c r="E2741" s="1">
        <v>31990</v>
      </c>
      <c r="F2741" t="s">
        <v>2105</v>
      </c>
      <c r="G2741" t="s">
        <v>24</v>
      </c>
      <c r="H2741" t="s">
        <v>21</v>
      </c>
    </row>
    <row r="2742" spans="1:8" x14ac:dyDescent="0.25">
      <c r="A2742">
        <v>2371987</v>
      </c>
      <c r="B2742" t="s">
        <v>394</v>
      </c>
      <c r="C2742" t="s">
        <v>331</v>
      </c>
      <c r="D2742" t="s">
        <v>7</v>
      </c>
      <c r="E2742" s="1">
        <v>26288</v>
      </c>
      <c r="F2742" t="s">
        <v>2105</v>
      </c>
      <c r="G2742" t="s">
        <v>24</v>
      </c>
      <c r="H2742" t="s">
        <v>31</v>
      </c>
    </row>
    <row r="2743" spans="1:8" x14ac:dyDescent="0.25">
      <c r="A2743">
        <v>1649319</v>
      </c>
      <c r="B2743" t="s">
        <v>2152</v>
      </c>
      <c r="C2743" t="s">
        <v>713</v>
      </c>
      <c r="D2743" t="s">
        <v>2</v>
      </c>
      <c r="E2743" s="1">
        <v>25918</v>
      </c>
      <c r="F2743" t="s">
        <v>2105</v>
      </c>
      <c r="G2743" t="s">
        <v>24</v>
      </c>
      <c r="H2743" t="s">
        <v>21</v>
      </c>
    </row>
    <row r="2744" spans="1:8" x14ac:dyDescent="0.25">
      <c r="A2744">
        <v>2343600</v>
      </c>
      <c r="B2744" t="s">
        <v>2153</v>
      </c>
      <c r="C2744" t="s">
        <v>112</v>
      </c>
      <c r="D2744" t="s">
        <v>2</v>
      </c>
      <c r="E2744" s="1">
        <v>41147</v>
      </c>
      <c r="F2744" t="s">
        <v>2105</v>
      </c>
      <c r="G2744" t="s">
        <v>33</v>
      </c>
      <c r="H2744" t="s">
        <v>9</v>
      </c>
    </row>
    <row r="2745" spans="1:8" x14ac:dyDescent="0.25">
      <c r="A2745">
        <v>2001618</v>
      </c>
      <c r="B2745" t="s">
        <v>2154</v>
      </c>
      <c r="C2745" t="s">
        <v>799</v>
      </c>
      <c r="D2745" t="s">
        <v>2</v>
      </c>
      <c r="E2745" s="1">
        <v>40194</v>
      </c>
      <c r="F2745" t="s">
        <v>2105</v>
      </c>
      <c r="G2745" t="s">
        <v>13</v>
      </c>
      <c r="H2745" t="s">
        <v>5</v>
      </c>
    </row>
    <row r="2746" spans="1:8" x14ac:dyDescent="0.25">
      <c r="A2746">
        <v>2375738</v>
      </c>
      <c r="B2746" t="s">
        <v>2155</v>
      </c>
      <c r="C2746" t="s">
        <v>1033</v>
      </c>
      <c r="D2746" t="s">
        <v>7</v>
      </c>
      <c r="E2746" s="1">
        <v>26868</v>
      </c>
      <c r="F2746" t="s">
        <v>2105</v>
      </c>
      <c r="G2746" t="s">
        <v>24</v>
      </c>
      <c r="H2746" t="s">
        <v>31</v>
      </c>
    </row>
    <row r="2747" spans="1:8" x14ac:dyDescent="0.25">
      <c r="A2747">
        <v>2341639</v>
      </c>
      <c r="B2747" t="s">
        <v>1407</v>
      </c>
      <c r="C2747" t="s">
        <v>248</v>
      </c>
      <c r="D2747" t="s">
        <v>2</v>
      </c>
      <c r="E2747" s="1">
        <v>42362</v>
      </c>
      <c r="F2747" t="s">
        <v>2105</v>
      </c>
      <c r="G2747" t="s">
        <v>29</v>
      </c>
      <c r="H2747" t="s">
        <v>9</v>
      </c>
    </row>
    <row r="2748" spans="1:8" x14ac:dyDescent="0.25">
      <c r="A2748">
        <v>2266564</v>
      </c>
      <c r="B2748" t="s">
        <v>1407</v>
      </c>
      <c r="C2748" t="s">
        <v>1826</v>
      </c>
      <c r="D2748" t="s">
        <v>7</v>
      </c>
      <c r="E2748" s="1">
        <v>41266</v>
      </c>
      <c r="F2748" t="s">
        <v>2105</v>
      </c>
      <c r="G2748" t="s">
        <v>33</v>
      </c>
      <c r="H2748" t="s">
        <v>9</v>
      </c>
    </row>
    <row r="2749" spans="1:8" x14ac:dyDescent="0.25">
      <c r="A2749">
        <v>1793238</v>
      </c>
      <c r="B2749" t="s">
        <v>2156</v>
      </c>
      <c r="C2749" t="s">
        <v>631</v>
      </c>
      <c r="D2749" t="s">
        <v>7</v>
      </c>
      <c r="E2749" s="1">
        <v>38281</v>
      </c>
      <c r="F2749" t="s">
        <v>2105</v>
      </c>
      <c r="G2749" t="s">
        <v>193</v>
      </c>
      <c r="H2749" t="s">
        <v>5</v>
      </c>
    </row>
    <row r="2750" spans="1:8" x14ac:dyDescent="0.25">
      <c r="A2750">
        <v>2088829</v>
      </c>
      <c r="B2750" t="s">
        <v>2157</v>
      </c>
      <c r="C2750" t="s">
        <v>253</v>
      </c>
      <c r="D2750" t="s">
        <v>2</v>
      </c>
      <c r="E2750" s="1">
        <v>28756</v>
      </c>
      <c r="F2750" t="s">
        <v>2105</v>
      </c>
      <c r="G2750" t="s">
        <v>24</v>
      </c>
      <c r="H2750" t="s">
        <v>5</v>
      </c>
    </row>
    <row r="2751" spans="1:8" x14ac:dyDescent="0.25">
      <c r="A2751">
        <v>2287241</v>
      </c>
      <c r="B2751" t="s">
        <v>2158</v>
      </c>
      <c r="C2751" t="s">
        <v>168</v>
      </c>
      <c r="D2751" t="s">
        <v>2</v>
      </c>
      <c r="E2751" s="1">
        <v>40323</v>
      </c>
      <c r="F2751" t="s">
        <v>2105</v>
      </c>
      <c r="G2751" t="s">
        <v>13</v>
      </c>
      <c r="H2751" t="s">
        <v>5</v>
      </c>
    </row>
    <row r="2752" spans="1:8" x14ac:dyDescent="0.25">
      <c r="A2752">
        <v>2371955</v>
      </c>
      <c r="B2752" t="s">
        <v>2159</v>
      </c>
      <c r="C2752" t="s">
        <v>513</v>
      </c>
      <c r="D2752" t="s">
        <v>7</v>
      </c>
      <c r="E2752" s="1">
        <v>29854</v>
      </c>
      <c r="F2752" t="s">
        <v>2105</v>
      </c>
      <c r="G2752" t="s">
        <v>24</v>
      </c>
      <c r="H2752" t="s">
        <v>31</v>
      </c>
    </row>
    <row r="2753" spans="1:8" x14ac:dyDescent="0.25">
      <c r="A2753">
        <v>2287244</v>
      </c>
      <c r="B2753" t="s">
        <v>2160</v>
      </c>
      <c r="C2753" t="s">
        <v>2161</v>
      </c>
      <c r="D2753" t="s">
        <v>7</v>
      </c>
      <c r="E2753" s="1">
        <v>39691</v>
      </c>
      <c r="F2753" t="s">
        <v>2105</v>
      </c>
      <c r="G2753" t="s">
        <v>12</v>
      </c>
      <c r="H2753" t="s">
        <v>5</v>
      </c>
    </row>
    <row r="2754" spans="1:8" x14ac:dyDescent="0.25">
      <c r="A2754">
        <v>2377389</v>
      </c>
      <c r="B2754" t="s">
        <v>2162</v>
      </c>
      <c r="C2754" t="s">
        <v>138</v>
      </c>
      <c r="D2754" t="s">
        <v>7</v>
      </c>
      <c r="E2754" s="1">
        <v>23993</v>
      </c>
      <c r="F2754" t="s">
        <v>2105</v>
      </c>
      <c r="G2754" t="s">
        <v>24</v>
      </c>
      <c r="H2754" t="s">
        <v>31</v>
      </c>
    </row>
    <row r="2755" spans="1:8" x14ac:dyDescent="0.25">
      <c r="A2755">
        <v>2377372</v>
      </c>
      <c r="B2755" t="s">
        <v>2162</v>
      </c>
      <c r="C2755" t="s">
        <v>184</v>
      </c>
      <c r="D2755" t="s">
        <v>2</v>
      </c>
      <c r="E2755" s="1">
        <v>22467</v>
      </c>
      <c r="F2755" t="s">
        <v>2105</v>
      </c>
      <c r="G2755" t="s">
        <v>24</v>
      </c>
      <c r="H2755" t="s">
        <v>31</v>
      </c>
    </row>
    <row r="2756" spans="1:8" x14ac:dyDescent="0.25">
      <c r="A2756">
        <v>2250346</v>
      </c>
      <c r="B2756" t="s">
        <v>2163</v>
      </c>
      <c r="C2756" t="s">
        <v>2164</v>
      </c>
      <c r="D2756" t="s">
        <v>7</v>
      </c>
      <c r="E2756" s="1">
        <v>40680</v>
      </c>
      <c r="F2756" t="s">
        <v>2105</v>
      </c>
      <c r="G2756" t="s">
        <v>13</v>
      </c>
      <c r="H2756" t="s">
        <v>5</v>
      </c>
    </row>
    <row r="2757" spans="1:8" x14ac:dyDescent="0.25">
      <c r="A2757">
        <v>2476617</v>
      </c>
      <c r="B2757" t="s">
        <v>2269</v>
      </c>
      <c r="C2757" t="s">
        <v>168</v>
      </c>
      <c r="D2757" t="s">
        <v>2</v>
      </c>
      <c r="E2757" s="1">
        <v>39790</v>
      </c>
      <c r="F2757" t="s">
        <v>2105</v>
      </c>
      <c r="G2757" t="s">
        <v>12</v>
      </c>
      <c r="H2757" t="s">
        <v>5</v>
      </c>
    </row>
    <row r="2758" spans="1:8" x14ac:dyDescent="0.25">
      <c r="A2758">
        <v>2476594</v>
      </c>
      <c r="B2758" t="s">
        <v>2268</v>
      </c>
      <c r="C2758" t="s">
        <v>417</v>
      </c>
      <c r="D2758" t="s">
        <v>2</v>
      </c>
      <c r="E2758" s="1">
        <v>42157</v>
      </c>
      <c r="F2758" t="s">
        <v>2105</v>
      </c>
      <c r="G2758" t="s">
        <v>29</v>
      </c>
      <c r="H2758" t="s">
        <v>9</v>
      </c>
    </row>
    <row r="2759" spans="1:8" x14ac:dyDescent="0.25">
      <c r="A2759">
        <v>2089119</v>
      </c>
      <c r="B2759" t="s">
        <v>2165</v>
      </c>
      <c r="C2759" t="s">
        <v>2267</v>
      </c>
      <c r="D2759" t="s">
        <v>2</v>
      </c>
      <c r="E2759" s="1">
        <v>40695</v>
      </c>
      <c r="F2759" t="s">
        <v>2105</v>
      </c>
      <c r="G2759" t="s">
        <v>13</v>
      </c>
      <c r="H2759" t="s">
        <v>5</v>
      </c>
    </row>
    <row r="2760" spans="1:8" x14ac:dyDescent="0.25">
      <c r="A2760">
        <v>2067988</v>
      </c>
      <c r="B2760" t="s">
        <v>2165</v>
      </c>
      <c r="C2760" t="s">
        <v>1469</v>
      </c>
      <c r="D2760" t="s">
        <v>2</v>
      </c>
      <c r="E2760" s="1">
        <v>40169</v>
      </c>
      <c r="F2760" t="s">
        <v>2105</v>
      </c>
      <c r="G2760" t="s">
        <v>12</v>
      </c>
      <c r="H2760" t="s">
        <v>5</v>
      </c>
    </row>
    <row r="2761" spans="1:8" x14ac:dyDescent="0.25">
      <c r="A2761">
        <v>2476425</v>
      </c>
      <c r="B2761" t="s">
        <v>430</v>
      </c>
      <c r="C2761" t="s">
        <v>389</v>
      </c>
      <c r="D2761" t="s">
        <v>7</v>
      </c>
      <c r="E2761" s="1">
        <v>40338</v>
      </c>
      <c r="F2761" t="s">
        <v>2105</v>
      </c>
      <c r="G2761" t="s">
        <v>13</v>
      </c>
      <c r="H2761" t="s">
        <v>5</v>
      </c>
    </row>
    <row r="2762" spans="1:8" x14ac:dyDescent="0.25">
      <c r="A2762">
        <v>2512021</v>
      </c>
      <c r="B2762" t="s">
        <v>2266</v>
      </c>
      <c r="C2762" t="s">
        <v>209</v>
      </c>
      <c r="D2762" t="s">
        <v>7</v>
      </c>
      <c r="E2762" s="1">
        <v>40383</v>
      </c>
      <c r="F2762" t="s">
        <v>2105</v>
      </c>
      <c r="G2762" t="s">
        <v>13</v>
      </c>
      <c r="H2762" t="s">
        <v>5</v>
      </c>
    </row>
    <row r="2763" spans="1:8" x14ac:dyDescent="0.25">
      <c r="A2763">
        <v>2492846</v>
      </c>
      <c r="B2763" t="s">
        <v>2265</v>
      </c>
      <c r="C2763" t="s">
        <v>410</v>
      </c>
      <c r="D2763" t="s">
        <v>7</v>
      </c>
      <c r="E2763" s="1">
        <v>41563</v>
      </c>
      <c r="F2763" t="s">
        <v>2105</v>
      </c>
      <c r="G2763" t="s">
        <v>33</v>
      </c>
      <c r="H2763" t="s">
        <v>9</v>
      </c>
    </row>
    <row r="2764" spans="1:8" x14ac:dyDescent="0.25">
      <c r="A2764">
        <v>2476608</v>
      </c>
      <c r="B2764" t="s">
        <v>2264</v>
      </c>
      <c r="C2764" t="s">
        <v>243</v>
      </c>
      <c r="D2764" t="s">
        <v>2</v>
      </c>
      <c r="E2764" s="1">
        <v>42166</v>
      </c>
      <c r="F2764" t="s">
        <v>2105</v>
      </c>
      <c r="G2764" t="s">
        <v>29</v>
      </c>
      <c r="H2764" t="s">
        <v>9</v>
      </c>
    </row>
    <row r="2765" spans="1:8" x14ac:dyDescent="0.25">
      <c r="A2765">
        <v>2354683</v>
      </c>
      <c r="B2765" t="s">
        <v>2166</v>
      </c>
      <c r="C2765" t="s">
        <v>812</v>
      </c>
      <c r="D2765" t="s">
        <v>7</v>
      </c>
      <c r="E2765" s="1">
        <v>39143</v>
      </c>
      <c r="F2765" t="s">
        <v>2105</v>
      </c>
      <c r="G2765" t="s">
        <v>6</v>
      </c>
      <c r="H2765" t="s">
        <v>5</v>
      </c>
    </row>
    <row r="2766" spans="1:8" x14ac:dyDescent="0.25">
      <c r="A2766">
        <v>1798993</v>
      </c>
      <c r="B2766" t="s">
        <v>163</v>
      </c>
      <c r="C2766" t="s">
        <v>109</v>
      </c>
      <c r="D2766" t="s">
        <v>7</v>
      </c>
      <c r="E2766" s="1">
        <v>29221</v>
      </c>
      <c r="F2766" t="s">
        <v>2105</v>
      </c>
      <c r="G2766" t="s">
        <v>24</v>
      </c>
      <c r="H2766" t="s">
        <v>5</v>
      </c>
    </row>
    <row r="2767" spans="1:8" x14ac:dyDescent="0.25">
      <c r="A2767">
        <v>2498651</v>
      </c>
      <c r="B2767" t="s">
        <v>2263</v>
      </c>
      <c r="C2767" t="s">
        <v>1105</v>
      </c>
      <c r="D2767" t="s">
        <v>2</v>
      </c>
      <c r="E2767" s="1">
        <v>25718</v>
      </c>
      <c r="F2767" t="s">
        <v>2105</v>
      </c>
      <c r="G2767" t="s">
        <v>24</v>
      </c>
      <c r="H2767" t="s">
        <v>31</v>
      </c>
    </row>
    <row r="2768" spans="1:8" x14ac:dyDescent="0.25">
      <c r="A2768">
        <v>2371919</v>
      </c>
      <c r="B2768" t="s">
        <v>2167</v>
      </c>
      <c r="C2768" t="s">
        <v>513</v>
      </c>
      <c r="D2768" t="s">
        <v>7</v>
      </c>
      <c r="E2768" s="1">
        <v>27204</v>
      </c>
      <c r="F2768" t="s">
        <v>2105</v>
      </c>
      <c r="G2768" t="s">
        <v>24</v>
      </c>
      <c r="H2768" t="s">
        <v>31</v>
      </c>
    </row>
    <row r="2769" spans="1:8" x14ac:dyDescent="0.25">
      <c r="A2769">
        <v>1899400</v>
      </c>
      <c r="B2769" t="s">
        <v>2168</v>
      </c>
      <c r="C2769" t="s">
        <v>812</v>
      </c>
      <c r="D2769" t="s">
        <v>7</v>
      </c>
      <c r="E2769" s="1">
        <v>40448</v>
      </c>
      <c r="F2769" t="s">
        <v>2105</v>
      </c>
      <c r="G2769" t="s">
        <v>13</v>
      </c>
      <c r="H2769" t="s">
        <v>5</v>
      </c>
    </row>
    <row r="2770" spans="1:8" x14ac:dyDescent="0.25">
      <c r="A2770">
        <v>2118454</v>
      </c>
      <c r="B2770" t="s">
        <v>451</v>
      </c>
      <c r="C2770" t="s">
        <v>202</v>
      </c>
      <c r="D2770" t="s">
        <v>2</v>
      </c>
      <c r="E2770" s="1">
        <v>40472</v>
      </c>
      <c r="F2770" t="s">
        <v>2105</v>
      </c>
      <c r="G2770" t="s">
        <v>13</v>
      </c>
      <c r="H2770" t="s">
        <v>5</v>
      </c>
    </row>
    <row r="2771" spans="1:8" x14ac:dyDescent="0.25">
      <c r="A2771">
        <v>1736135</v>
      </c>
      <c r="B2771" t="s">
        <v>2169</v>
      </c>
      <c r="C2771" t="s">
        <v>2170</v>
      </c>
      <c r="D2771" t="s">
        <v>2</v>
      </c>
      <c r="E2771" s="1">
        <v>20329</v>
      </c>
      <c r="F2771" t="s">
        <v>2105</v>
      </c>
      <c r="G2771" t="s">
        <v>24</v>
      </c>
      <c r="H2771" t="s">
        <v>5</v>
      </c>
    </row>
    <row r="2772" spans="1:8" x14ac:dyDescent="0.25">
      <c r="A2772">
        <v>2389584</v>
      </c>
      <c r="B2772" t="s">
        <v>2171</v>
      </c>
      <c r="C2772" t="s">
        <v>166</v>
      </c>
      <c r="D2772" t="s">
        <v>7</v>
      </c>
      <c r="E2772" s="1">
        <v>42314</v>
      </c>
      <c r="F2772" t="s">
        <v>2105</v>
      </c>
      <c r="G2772" t="s">
        <v>29</v>
      </c>
      <c r="H2772" t="s">
        <v>9</v>
      </c>
    </row>
    <row r="2773" spans="1:8" x14ac:dyDescent="0.25">
      <c r="A2773">
        <v>2389576</v>
      </c>
      <c r="B2773" t="s">
        <v>2171</v>
      </c>
      <c r="C2773" t="s">
        <v>1193</v>
      </c>
      <c r="D2773" t="s">
        <v>7</v>
      </c>
      <c r="E2773" s="1">
        <v>42314</v>
      </c>
      <c r="F2773" t="s">
        <v>2105</v>
      </c>
      <c r="G2773" t="s">
        <v>29</v>
      </c>
      <c r="H2773" t="s">
        <v>9</v>
      </c>
    </row>
    <row r="2774" spans="1:8" x14ac:dyDescent="0.25">
      <c r="A2774">
        <v>2484839</v>
      </c>
      <c r="B2774" t="s">
        <v>2262</v>
      </c>
      <c r="C2774" t="s">
        <v>2124</v>
      </c>
      <c r="D2774" t="s">
        <v>7</v>
      </c>
      <c r="E2774" s="1">
        <v>41620</v>
      </c>
      <c r="F2774" t="s">
        <v>2172</v>
      </c>
      <c r="G2774" t="s">
        <v>33</v>
      </c>
      <c r="H2774" t="s">
        <v>9</v>
      </c>
    </row>
    <row r="2775" spans="1:8" x14ac:dyDescent="0.25">
      <c r="A2775">
        <v>2286539</v>
      </c>
      <c r="B2775" t="s">
        <v>2173</v>
      </c>
      <c r="C2775" t="s">
        <v>2174</v>
      </c>
      <c r="D2775" t="s">
        <v>2</v>
      </c>
      <c r="E2775" s="1">
        <v>28902</v>
      </c>
      <c r="F2775" t="s">
        <v>2172</v>
      </c>
      <c r="G2775" t="s">
        <v>24</v>
      </c>
      <c r="H2775" t="s">
        <v>21</v>
      </c>
    </row>
    <row r="2776" spans="1:8" x14ac:dyDescent="0.25">
      <c r="A2776">
        <v>2286510</v>
      </c>
      <c r="B2776" t="s">
        <v>1520</v>
      </c>
      <c r="C2776" t="s">
        <v>1529</v>
      </c>
      <c r="D2776" t="s">
        <v>7</v>
      </c>
      <c r="E2776" s="1">
        <v>24887</v>
      </c>
      <c r="F2776" t="s">
        <v>2172</v>
      </c>
      <c r="G2776" t="s">
        <v>24</v>
      </c>
      <c r="H2776" t="s">
        <v>21</v>
      </c>
    </row>
    <row r="2777" spans="1:8" x14ac:dyDescent="0.25">
      <c r="A2777">
        <v>2484725</v>
      </c>
      <c r="B2777" t="s">
        <v>2261</v>
      </c>
      <c r="C2777" t="s">
        <v>182</v>
      </c>
      <c r="D2777" t="s">
        <v>7</v>
      </c>
      <c r="E2777" s="1">
        <v>31149</v>
      </c>
      <c r="F2777" t="s">
        <v>2172</v>
      </c>
      <c r="G2777" t="s">
        <v>24</v>
      </c>
      <c r="H2777" t="s">
        <v>21</v>
      </c>
    </row>
    <row r="2778" spans="1:8" x14ac:dyDescent="0.25">
      <c r="A2778">
        <v>2334946</v>
      </c>
      <c r="B2778" t="s">
        <v>2175</v>
      </c>
      <c r="C2778" t="s">
        <v>1125</v>
      </c>
      <c r="D2778" t="s">
        <v>7</v>
      </c>
      <c r="E2778" s="1">
        <v>30878</v>
      </c>
      <c r="F2778" t="s">
        <v>2172</v>
      </c>
      <c r="G2778" t="s">
        <v>24</v>
      </c>
      <c r="H2778" t="s">
        <v>21</v>
      </c>
    </row>
    <row r="2779" spans="1:8" x14ac:dyDescent="0.25">
      <c r="A2779">
        <v>1904617</v>
      </c>
      <c r="B2779" t="s">
        <v>2176</v>
      </c>
      <c r="C2779" t="s">
        <v>2177</v>
      </c>
      <c r="D2779" t="s">
        <v>2</v>
      </c>
      <c r="E2779" s="1">
        <v>20647</v>
      </c>
      <c r="F2779" t="s">
        <v>2172</v>
      </c>
      <c r="G2779" t="s">
        <v>24</v>
      </c>
      <c r="H2779" t="s">
        <v>21</v>
      </c>
    </row>
    <row r="2780" spans="1:8" x14ac:dyDescent="0.25">
      <c r="A2780">
        <v>2484838</v>
      </c>
      <c r="B2780" t="s">
        <v>504</v>
      </c>
      <c r="C2780" t="s">
        <v>161</v>
      </c>
      <c r="D2780" t="s">
        <v>7</v>
      </c>
      <c r="E2780" s="1">
        <v>41624</v>
      </c>
      <c r="F2780" t="s">
        <v>2172</v>
      </c>
      <c r="G2780" t="s">
        <v>33</v>
      </c>
      <c r="H2780" t="s">
        <v>9</v>
      </c>
    </row>
    <row r="2781" spans="1:8" x14ac:dyDescent="0.25">
      <c r="A2781">
        <v>2104311</v>
      </c>
      <c r="B2781" t="s">
        <v>2260</v>
      </c>
      <c r="C2781" t="s">
        <v>2259</v>
      </c>
      <c r="D2781" t="s">
        <v>7</v>
      </c>
      <c r="E2781" s="1">
        <v>33700</v>
      </c>
      <c r="F2781" t="s">
        <v>2172</v>
      </c>
      <c r="G2781" t="s">
        <v>4</v>
      </c>
      <c r="H2781" t="s">
        <v>21</v>
      </c>
    </row>
    <row r="2782" spans="1:8" x14ac:dyDescent="0.25">
      <c r="A2782">
        <v>2484719</v>
      </c>
      <c r="B2782" t="s">
        <v>706</v>
      </c>
      <c r="C2782" t="s">
        <v>99</v>
      </c>
      <c r="D2782" t="s">
        <v>2</v>
      </c>
      <c r="E2782" s="1">
        <v>29916</v>
      </c>
      <c r="F2782" t="s">
        <v>2172</v>
      </c>
      <c r="G2782" t="s">
        <v>24</v>
      </c>
      <c r="H2782" t="s">
        <v>21</v>
      </c>
    </row>
    <row r="2783" spans="1:8" x14ac:dyDescent="0.25">
      <c r="A2783">
        <v>2391407</v>
      </c>
      <c r="B2783" t="s">
        <v>2178</v>
      </c>
      <c r="C2783" t="s">
        <v>466</v>
      </c>
      <c r="D2783" t="s">
        <v>2</v>
      </c>
      <c r="E2783" s="1">
        <v>30922</v>
      </c>
      <c r="F2783" t="s">
        <v>2172</v>
      </c>
      <c r="G2783" t="s">
        <v>24</v>
      </c>
      <c r="H2783" t="s">
        <v>21</v>
      </c>
    </row>
    <row r="2784" spans="1:8" x14ac:dyDescent="0.25">
      <c r="A2784">
        <v>2127935</v>
      </c>
      <c r="B2784" t="s">
        <v>2179</v>
      </c>
      <c r="C2784" t="s">
        <v>2074</v>
      </c>
      <c r="D2784" t="s">
        <v>7</v>
      </c>
      <c r="E2784" s="1">
        <v>29235</v>
      </c>
      <c r="F2784" t="s">
        <v>2172</v>
      </c>
      <c r="G2784" t="s">
        <v>24</v>
      </c>
      <c r="H2784" t="s">
        <v>21</v>
      </c>
    </row>
    <row r="2785" spans="1:8" x14ac:dyDescent="0.25">
      <c r="A2785">
        <v>2059337</v>
      </c>
      <c r="B2785" t="s">
        <v>2180</v>
      </c>
      <c r="C2785" t="s">
        <v>223</v>
      </c>
      <c r="D2785" t="s">
        <v>2</v>
      </c>
      <c r="E2785" s="1">
        <v>29044</v>
      </c>
      <c r="F2785" t="s">
        <v>2172</v>
      </c>
      <c r="G2785" t="s">
        <v>24</v>
      </c>
      <c r="H2785" t="s">
        <v>21</v>
      </c>
    </row>
    <row r="2786" spans="1:8" x14ac:dyDescent="0.25">
      <c r="A2786">
        <v>2484739</v>
      </c>
      <c r="B2786" t="s">
        <v>2258</v>
      </c>
      <c r="C2786" t="s">
        <v>466</v>
      </c>
      <c r="D2786" t="s">
        <v>2</v>
      </c>
      <c r="E2786" s="1">
        <v>27935</v>
      </c>
      <c r="F2786" t="s">
        <v>2172</v>
      </c>
      <c r="G2786" t="s">
        <v>24</v>
      </c>
      <c r="H2786" t="s">
        <v>21</v>
      </c>
    </row>
    <row r="2787" spans="1:8" x14ac:dyDescent="0.25">
      <c r="A2787">
        <v>2489322</v>
      </c>
      <c r="B2787" t="s">
        <v>1103</v>
      </c>
      <c r="C2787" t="s">
        <v>366</v>
      </c>
      <c r="D2787" t="s">
        <v>2</v>
      </c>
      <c r="E2787" s="1">
        <v>27725</v>
      </c>
      <c r="F2787" t="s">
        <v>2172</v>
      </c>
      <c r="G2787" t="s">
        <v>24</v>
      </c>
      <c r="H2787" t="s">
        <v>21</v>
      </c>
    </row>
    <row r="2788" spans="1:8" x14ac:dyDescent="0.25">
      <c r="A2788">
        <v>2141744</v>
      </c>
      <c r="B2788" t="s">
        <v>2181</v>
      </c>
      <c r="C2788" t="s">
        <v>368</v>
      </c>
      <c r="D2788" t="s">
        <v>2</v>
      </c>
      <c r="E2788" s="1">
        <v>27480</v>
      </c>
      <c r="F2788" t="s">
        <v>2172</v>
      </c>
      <c r="G2788" t="s">
        <v>24</v>
      </c>
      <c r="H2788" t="s">
        <v>21</v>
      </c>
    </row>
    <row r="2789" spans="1:8" x14ac:dyDescent="0.25">
      <c r="A2789">
        <v>2489352</v>
      </c>
      <c r="B2789" t="s">
        <v>417</v>
      </c>
      <c r="C2789" t="s">
        <v>2257</v>
      </c>
      <c r="D2789" t="s">
        <v>2</v>
      </c>
      <c r="E2789" s="1">
        <v>41929</v>
      </c>
      <c r="F2789" t="s">
        <v>2172</v>
      </c>
      <c r="G2789" t="s">
        <v>29</v>
      </c>
      <c r="H2789" t="s">
        <v>9</v>
      </c>
    </row>
    <row r="2790" spans="1:8" x14ac:dyDescent="0.25">
      <c r="A2790">
        <v>1846488</v>
      </c>
      <c r="B2790" t="s">
        <v>417</v>
      </c>
      <c r="C2790" t="s">
        <v>116</v>
      </c>
      <c r="D2790" t="s">
        <v>2</v>
      </c>
      <c r="E2790" s="1">
        <v>26746</v>
      </c>
      <c r="F2790" t="s">
        <v>2172</v>
      </c>
      <c r="G2790" t="s">
        <v>24</v>
      </c>
      <c r="H2790" t="s">
        <v>21</v>
      </c>
    </row>
    <row r="2791" spans="1:8" x14ac:dyDescent="0.25">
      <c r="A2791">
        <v>2238226</v>
      </c>
      <c r="B2791" t="s">
        <v>2182</v>
      </c>
      <c r="C2791" t="s">
        <v>1680</v>
      </c>
      <c r="D2791" t="s">
        <v>7</v>
      </c>
      <c r="E2791" s="1">
        <v>25599</v>
      </c>
      <c r="F2791" t="s">
        <v>2172</v>
      </c>
      <c r="G2791" t="s">
        <v>24</v>
      </c>
      <c r="H2791" t="s">
        <v>21</v>
      </c>
    </row>
    <row r="2792" spans="1:8" x14ac:dyDescent="0.25">
      <c r="A2792">
        <v>1914035</v>
      </c>
      <c r="B2792" t="s">
        <v>2183</v>
      </c>
      <c r="C2792" t="s">
        <v>1292</v>
      </c>
      <c r="D2792" t="s">
        <v>2</v>
      </c>
      <c r="E2792" s="1">
        <v>26002</v>
      </c>
      <c r="F2792" t="s">
        <v>2172</v>
      </c>
      <c r="G2792" t="s">
        <v>24</v>
      </c>
      <c r="H2792" t="s">
        <v>21</v>
      </c>
    </row>
    <row r="2793" spans="1:8" x14ac:dyDescent="0.25">
      <c r="A2793">
        <v>2059338</v>
      </c>
      <c r="B2793" t="s">
        <v>2184</v>
      </c>
      <c r="C2793" t="s">
        <v>1633</v>
      </c>
      <c r="D2793" t="s">
        <v>2</v>
      </c>
      <c r="E2793" s="1">
        <v>27323</v>
      </c>
      <c r="F2793" t="s">
        <v>2172</v>
      </c>
      <c r="G2793" t="s">
        <v>24</v>
      </c>
      <c r="H2793" t="s">
        <v>21</v>
      </c>
    </row>
    <row r="2794" spans="1:8" x14ac:dyDescent="0.25">
      <c r="A2794">
        <v>2062846</v>
      </c>
      <c r="B2794" t="s">
        <v>2256</v>
      </c>
      <c r="C2794" t="s">
        <v>1830</v>
      </c>
      <c r="D2794" t="s">
        <v>7</v>
      </c>
      <c r="E2794" s="1">
        <v>22529</v>
      </c>
      <c r="F2794" t="s">
        <v>2172</v>
      </c>
      <c r="G2794" t="s">
        <v>24</v>
      </c>
      <c r="H2794" t="s">
        <v>21</v>
      </c>
    </row>
    <row r="2795" spans="1:8" x14ac:dyDescent="0.25">
      <c r="A2795">
        <v>2379167</v>
      </c>
      <c r="B2795" t="s">
        <v>2185</v>
      </c>
      <c r="C2795" t="s">
        <v>401</v>
      </c>
      <c r="D2795" t="s">
        <v>2</v>
      </c>
      <c r="E2795" s="1">
        <v>29720</v>
      </c>
      <c r="F2795" t="s">
        <v>2172</v>
      </c>
      <c r="G2795" t="s">
        <v>24</v>
      </c>
      <c r="H2795" t="s">
        <v>21</v>
      </c>
    </row>
    <row r="2796" spans="1:8" x14ac:dyDescent="0.25">
      <c r="A2796">
        <v>2171828</v>
      </c>
      <c r="B2796" t="s">
        <v>409</v>
      </c>
      <c r="C2796" t="s">
        <v>90</v>
      </c>
      <c r="D2796" t="s">
        <v>2</v>
      </c>
      <c r="E2796" s="1">
        <v>26559</v>
      </c>
      <c r="F2796" t="s">
        <v>2172</v>
      </c>
      <c r="G2796" t="s">
        <v>24</v>
      </c>
      <c r="H2796" t="s">
        <v>21</v>
      </c>
    </row>
    <row r="2797" spans="1:8" x14ac:dyDescent="0.25">
      <c r="A2797">
        <v>2360125</v>
      </c>
      <c r="B2797" t="s">
        <v>1042</v>
      </c>
      <c r="C2797" t="s">
        <v>253</v>
      </c>
      <c r="D2797" t="s">
        <v>2</v>
      </c>
      <c r="E2797" s="1">
        <v>30501</v>
      </c>
      <c r="F2797" t="s">
        <v>2172</v>
      </c>
      <c r="G2797" t="s">
        <v>24</v>
      </c>
      <c r="H2797" t="s">
        <v>21</v>
      </c>
    </row>
    <row r="2798" spans="1:8" x14ac:dyDescent="0.25">
      <c r="A2798">
        <v>2435492</v>
      </c>
      <c r="B2798" t="s">
        <v>2255</v>
      </c>
      <c r="C2798" t="s">
        <v>51</v>
      </c>
      <c r="D2798" t="s">
        <v>2</v>
      </c>
      <c r="E2798" s="1">
        <v>28312</v>
      </c>
      <c r="F2798" t="s">
        <v>2172</v>
      </c>
      <c r="G2798" t="s">
        <v>24</v>
      </c>
      <c r="H2798" t="s">
        <v>21</v>
      </c>
    </row>
    <row r="2799" spans="1:8" x14ac:dyDescent="0.25">
      <c r="A2799">
        <v>2061403</v>
      </c>
      <c r="B2799" t="s">
        <v>2186</v>
      </c>
      <c r="C2799" t="s">
        <v>451</v>
      </c>
      <c r="D2799" t="s">
        <v>2</v>
      </c>
      <c r="E2799" s="1">
        <v>27459</v>
      </c>
      <c r="F2799" t="s">
        <v>2172</v>
      </c>
      <c r="G2799" t="s">
        <v>24</v>
      </c>
      <c r="H2799" t="s">
        <v>21</v>
      </c>
    </row>
    <row r="2800" spans="1:8" x14ac:dyDescent="0.25">
      <c r="A2800">
        <v>2203527</v>
      </c>
      <c r="B2800" t="s">
        <v>1064</v>
      </c>
      <c r="C2800" t="s">
        <v>2187</v>
      </c>
      <c r="D2800" t="s">
        <v>2</v>
      </c>
      <c r="E2800" s="1">
        <v>30529</v>
      </c>
      <c r="F2800" t="s">
        <v>2172</v>
      </c>
      <c r="G2800" t="s">
        <v>24</v>
      </c>
      <c r="H2800" t="s">
        <v>21</v>
      </c>
    </row>
    <row r="2801" spans="1:8" x14ac:dyDescent="0.25">
      <c r="A2801">
        <v>2412174</v>
      </c>
      <c r="B2801" t="s">
        <v>2188</v>
      </c>
      <c r="C2801" t="s">
        <v>253</v>
      </c>
      <c r="D2801" t="s">
        <v>2</v>
      </c>
      <c r="E2801" s="1">
        <v>27635</v>
      </c>
      <c r="F2801" t="s">
        <v>2189</v>
      </c>
      <c r="G2801" t="s">
        <v>24</v>
      </c>
      <c r="H2801" t="s">
        <v>21</v>
      </c>
    </row>
    <row r="2802" spans="1:8" x14ac:dyDescent="0.25">
      <c r="A2802">
        <v>2240724</v>
      </c>
      <c r="B2802" t="s">
        <v>2190</v>
      </c>
      <c r="C2802" t="s">
        <v>219</v>
      </c>
      <c r="D2802" t="s">
        <v>7</v>
      </c>
      <c r="E2802" s="1">
        <v>26853</v>
      </c>
      <c r="F2802" t="s">
        <v>2189</v>
      </c>
      <c r="G2802" t="s">
        <v>24</v>
      </c>
      <c r="H2802" t="s">
        <v>5</v>
      </c>
    </row>
    <row r="2803" spans="1:8" x14ac:dyDescent="0.25">
      <c r="A2803">
        <v>1639162</v>
      </c>
      <c r="B2803" t="s">
        <v>2191</v>
      </c>
      <c r="C2803" t="s">
        <v>56</v>
      </c>
      <c r="D2803" t="s">
        <v>2</v>
      </c>
      <c r="E2803" s="1">
        <v>25238</v>
      </c>
      <c r="F2803" t="s">
        <v>2189</v>
      </c>
      <c r="G2803" t="s">
        <v>24</v>
      </c>
      <c r="H2803" t="s">
        <v>5</v>
      </c>
    </row>
    <row r="2804" spans="1:8" x14ac:dyDescent="0.25">
      <c r="A2804">
        <v>2506430</v>
      </c>
      <c r="B2804" t="s">
        <v>2254</v>
      </c>
      <c r="C2804" t="s">
        <v>416</v>
      </c>
      <c r="D2804" t="s">
        <v>7</v>
      </c>
      <c r="E2804" s="1">
        <v>41949</v>
      </c>
      <c r="F2804" t="s">
        <v>2189</v>
      </c>
      <c r="G2804" t="s">
        <v>29</v>
      </c>
      <c r="H2804" t="s">
        <v>9</v>
      </c>
    </row>
    <row r="2805" spans="1:8" x14ac:dyDescent="0.25">
      <c r="A2805">
        <v>2412176</v>
      </c>
      <c r="B2805" t="s">
        <v>2193</v>
      </c>
      <c r="C2805" t="s">
        <v>335</v>
      </c>
      <c r="D2805" t="s">
        <v>2</v>
      </c>
      <c r="E2805" s="1">
        <v>22381</v>
      </c>
      <c r="F2805" t="s">
        <v>2189</v>
      </c>
      <c r="G2805" t="s">
        <v>24</v>
      </c>
      <c r="H2805" t="s">
        <v>21</v>
      </c>
    </row>
    <row r="2806" spans="1:8" x14ac:dyDescent="0.25">
      <c r="A2806">
        <v>2506432</v>
      </c>
      <c r="B2806" t="s">
        <v>2253</v>
      </c>
      <c r="C2806" t="s">
        <v>2252</v>
      </c>
      <c r="D2806" t="s">
        <v>7</v>
      </c>
      <c r="E2806" s="1">
        <v>39789</v>
      </c>
      <c r="F2806" t="s">
        <v>2189</v>
      </c>
      <c r="G2806" t="s">
        <v>12</v>
      </c>
      <c r="H2806" t="s">
        <v>5</v>
      </c>
    </row>
    <row r="2807" spans="1:8" x14ac:dyDescent="0.25">
      <c r="A2807">
        <v>2495656</v>
      </c>
      <c r="B2807" t="s">
        <v>1317</v>
      </c>
      <c r="C2807" t="s">
        <v>329</v>
      </c>
      <c r="D2807" t="s">
        <v>7</v>
      </c>
      <c r="E2807" s="1">
        <v>41408</v>
      </c>
      <c r="F2807" t="s">
        <v>2189</v>
      </c>
      <c r="G2807" t="s">
        <v>33</v>
      </c>
      <c r="H2807" t="s">
        <v>9</v>
      </c>
    </row>
    <row r="2808" spans="1:8" x14ac:dyDescent="0.25">
      <c r="A2808">
        <v>2240726</v>
      </c>
      <c r="B2808" t="s">
        <v>305</v>
      </c>
      <c r="C2808" t="s">
        <v>441</v>
      </c>
      <c r="D2808" t="s">
        <v>7</v>
      </c>
      <c r="E2808" s="1">
        <v>27372</v>
      </c>
      <c r="F2808" t="s">
        <v>2189</v>
      </c>
      <c r="G2808" t="s">
        <v>24</v>
      </c>
      <c r="H2808" t="s">
        <v>5</v>
      </c>
    </row>
    <row r="2809" spans="1:8" x14ac:dyDescent="0.25">
      <c r="A2809">
        <v>2495633</v>
      </c>
      <c r="B2809" t="s">
        <v>2251</v>
      </c>
      <c r="C2809" t="s">
        <v>719</v>
      </c>
      <c r="D2809" t="s">
        <v>2</v>
      </c>
      <c r="E2809" s="1">
        <v>30289</v>
      </c>
      <c r="F2809" t="s">
        <v>2189</v>
      </c>
      <c r="G2809" t="s">
        <v>24</v>
      </c>
      <c r="H2809" t="s">
        <v>21</v>
      </c>
    </row>
    <row r="2810" spans="1:8" x14ac:dyDescent="0.25">
      <c r="A2810">
        <v>2089652</v>
      </c>
      <c r="B2810" t="s">
        <v>2250</v>
      </c>
      <c r="C2810" t="s">
        <v>51</v>
      </c>
      <c r="D2810" t="s">
        <v>2</v>
      </c>
      <c r="E2810" s="1">
        <v>28239</v>
      </c>
      <c r="F2810" t="s">
        <v>2189</v>
      </c>
      <c r="G2810" t="s">
        <v>24</v>
      </c>
      <c r="H2810" t="s">
        <v>5</v>
      </c>
    </row>
    <row r="2811" spans="1:8" x14ac:dyDescent="0.25">
      <c r="A2811">
        <v>2412181</v>
      </c>
      <c r="B2811" t="s">
        <v>2194</v>
      </c>
      <c r="C2811" t="s">
        <v>1821</v>
      </c>
      <c r="D2811" t="s">
        <v>7</v>
      </c>
      <c r="E2811" s="1">
        <v>39587</v>
      </c>
      <c r="F2811" t="s">
        <v>2189</v>
      </c>
      <c r="G2811" t="s">
        <v>12</v>
      </c>
      <c r="H2811" t="s">
        <v>5</v>
      </c>
    </row>
    <row r="2812" spans="1:8" x14ac:dyDescent="0.25">
      <c r="A2812">
        <v>180113</v>
      </c>
      <c r="B2812" t="s">
        <v>2195</v>
      </c>
      <c r="C2812" t="s">
        <v>806</v>
      </c>
      <c r="D2812" t="s">
        <v>7</v>
      </c>
      <c r="E2812" s="1">
        <v>32646</v>
      </c>
      <c r="F2812" t="s">
        <v>2189</v>
      </c>
      <c r="G2812" t="s">
        <v>4</v>
      </c>
      <c r="H2812" t="s">
        <v>21</v>
      </c>
    </row>
    <row r="2813" spans="1:8" x14ac:dyDescent="0.25">
      <c r="A2813">
        <v>2258035</v>
      </c>
      <c r="B2813" t="s">
        <v>2196</v>
      </c>
      <c r="C2813" t="s">
        <v>782</v>
      </c>
      <c r="D2813" t="s">
        <v>2</v>
      </c>
      <c r="E2813" s="1">
        <v>29374</v>
      </c>
      <c r="F2813" t="s">
        <v>2189</v>
      </c>
      <c r="G2813" t="s">
        <v>24</v>
      </c>
      <c r="H2813" t="s">
        <v>21</v>
      </c>
    </row>
    <row r="2814" spans="1:8" x14ac:dyDescent="0.25">
      <c r="A2814">
        <v>2495652</v>
      </c>
      <c r="B2814" t="s">
        <v>2249</v>
      </c>
      <c r="C2814" t="s">
        <v>362</v>
      </c>
      <c r="D2814" t="s">
        <v>7</v>
      </c>
      <c r="E2814" s="1">
        <v>40128</v>
      </c>
      <c r="F2814" t="s">
        <v>2189</v>
      </c>
      <c r="G2814" t="s">
        <v>12</v>
      </c>
      <c r="H2814" t="s">
        <v>5</v>
      </c>
    </row>
    <row r="2815" spans="1:8" x14ac:dyDescent="0.25">
      <c r="A2815">
        <v>2506425</v>
      </c>
      <c r="B2815" t="s">
        <v>2248</v>
      </c>
      <c r="C2815" t="s">
        <v>2247</v>
      </c>
      <c r="D2815" t="s">
        <v>7</v>
      </c>
      <c r="E2815" s="1">
        <v>40647</v>
      </c>
      <c r="F2815" t="s">
        <v>2189</v>
      </c>
      <c r="G2815" t="s">
        <v>13</v>
      </c>
      <c r="H2815" t="s">
        <v>5</v>
      </c>
    </row>
    <row r="2816" spans="1:8" x14ac:dyDescent="0.25">
      <c r="A2816">
        <v>2435762</v>
      </c>
      <c r="B2816" t="s">
        <v>2246</v>
      </c>
      <c r="C2816" t="s">
        <v>226</v>
      </c>
      <c r="D2816" t="s">
        <v>7</v>
      </c>
      <c r="E2816" s="1">
        <v>29963</v>
      </c>
      <c r="F2816" t="s">
        <v>2199</v>
      </c>
      <c r="G2816" t="s">
        <v>24</v>
      </c>
      <c r="H2816" t="s">
        <v>5</v>
      </c>
    </row>
    <row r="2817" spans="1:8" x14ac:dyDescent="0.25">
      <c r="A2817">
        <v>711268</v>
      </c>
      <c r="B2817" t="s">
        <v>2198</v>
      </c>
      <c r="C2817" t="s">
        <v>1781</v>
      </c>
      <c r="D2817" t="s">
        <v>2</v>
      </c>
      <c r="E2817" s="1">
        <v>30762</v>
      </c>
      <c r="F2817" t="s">
        <v>2199</v>
      </c>
      <c r="G2817" t="s">
        <v>24</v>
      </c>
      <c r="H2817" t="s">
        <v>5</v>
      </c>
    </row>
    <row r="2818" spans="1:8" x14ac:dyDescent="0.25">
      <c r="A2818">
        <v>536639</v>
      </c>
      <c r="B2818" t="s">
        <v>2245</v>
      </c>
      <c r="C2818" t="s">
        <v>241</v>
      </c>
      <c r="D2818" t="s">
        <v>2</v>
      </c>
      <c r="E2818" s="1">
        <v>25079</v>
      </c>
      <c r="F2818" t="s">
        <v>2199</v>
      </c>
      <c r="G2818" t="s">
        <v>24</v>
      </c>
      <c r="H2818" t="s">
        <v>5</v>
      </c>
    </row>
    <row r="2819" spans="1:8" x14ac:dyDescent="0.25">
      <c r="A2819">
        <v>2263199</v>
      </c>
      <c r="B2819" t="s">
        <v>2200</v>
      </c>
      <c r="C2819" t="s">
        <v>323</v>
      </c>
      <c r="D2819" t="s">
        <v>2</v>
      </c>
      <c r="E2819" s="1">
        <v>26465</v>
      </c>
      <c r="F2819" t="s">
        <v>2199</v>
      </c>
      <c r="G2819" t="s">
        <v>24</v>
      </c>
      <c r="H2819" t="s">
        <v>5</v>
      </c>
    </row>
    <row r="2820" spans="1:8" x14ac:dyDescent="0.25">
      <c r="A2820">
        <v>2282245</v>
      </c>
      <c r="B2820" t="s">
        <v>2201</v>
      </c>
      <c r="C2820" t="s">
        <v>562</v>
      </c>
      <c r="D2820" t="s">
        <v>2</v>
      </c>
      <c r="E2820" s="1">
        <v>34140</v>
      </c>
      <c r="F2820" t="s">
        <v>2199</v>
      </c>
      <c r="G2820" t="s">
        <v>4</v>
      </c>
      <c r="H2820" t="s">
        <v>5</v>
      </c>
    </row>
    <row r="2821" spans="1:8" x14ac:dyDescent="0.25">
      <c r="A2821">
        <v>2261564</v>
      </c>
      <c r="B2821" t="s">
        <v>2202</v>
      </c>
      <c r="C2821" t="s">
        <v>2203</v>
      </c>
      <c r="D2821" t="s">
        <v>2</v>
      </c>
      <c r="E2821" s="1">
        <v>33738</v>
      </c>
      <c r="F2821" t="s">
        <v>2199</v>
      </c>
      <c r="G2821" t="s">
        <v>4</v>
      </c>
      <c r="H2821" t="s">
        <v>5</v>
      </c>
    </row>
    <row r="2822" spans="1:8" x14ac:dyDescent="0.25">
      <c r="A2822">
        <v>1861047</v>
      </c>
      <c r="B2822" t="s">
        <v>1021</v>
      </c>
      <c r="C2822" t="s">
        <v>148</v>
      </c>
      <c r="D2822" t="s">
        <v>7</v>
      </c>
      <c r="E2822" s="1">
        <v>31298</v>
      </c>
      <c r="F2822" t="s">
        <v>2199</v>
      </c>
      <c r="G2822" t="s">
        <v>24</v>
      </c>
      <c r="H2822" t="s">
        <v>5</v>
      </c>
    </row>
    <row r="2823" spans="1:8" x14ac:dyDescent="0.25">
      <c r="A2823">
        <v>1953050</v>
      </c>
      <c r="B2823" t="s">
        <v>2204</v>
      </c>
      <c r="C2823" t="s">
        <v>51</v>
      </c>
      <c r="D2823" t="s">
        <v>2</v>
      </c>
      <c r="E2823" s="1">
        <v>27694</v>
      </c>
      <c r="F2823" t="s">
        <v>2199</v>
      </c>
      <c r="G2823" t="s">
        <v>24</v>
      </c>
      <c r="H2823" t="s">
        <v>5</v>
      </c>
    </row>
    <row r="2824" spans="1:8" x14ac:dyDescent="0.25">
      <c r="A2824">
        <v>1831403</v>
      </c>
      <c r="B2824" t="s">
        <v>2205</v>
      </c>
      <c r="C2824" t="s">
        <v>230</v>
      </c>
      <c r="D2824" t="s">
        <v>2</v>
      </c>
      <c r="E2824" s="1">
        <v>32245</v>
      </c>
      <c r="F2824" t="s">
        <v>2199</v>
      </c>
      <c r="G2824" t="s">
        <v>24</v>
      </c>
      <c r="H2824" t="s">
        <v>5</v>
      </c>
    </row>
    <row r="2825" spans="1:8" x14ac:dyDescent="0.25">
      <c r="A2825">
        <v>2430249</v>
      </c>
      <c r="B2825" t="s">
        <v>2244</v>
      </c>
      <c r="C2825" t="s">
        <v>742</v>
      </c>
      <c r="D2825" t="s">
        <v>2</v>
      </c>
      <c r="E2825" s="1">
        <v>37083</v>
      </c>
      <c r="F2825" t="s">
        <v>2199</v>
      </c>
      <c r="G2825" t="s">
        <v>78</v>
      </c>
      <c r="H2825" t="s">
        <v>5</v>
      </c>
    </row>
    <row r="2826" spans="1:8" x14ac:dyDescent="0.25">
      <c r="A2826">
        <v>1753023</v>
      </c>
      <c r="B2826" t="s">
        <v>2206</v>
      </c>
      <c r="C2826" t="s">
        <v>530</v>
      </c>
      <c r="D2826" t="s">
        <v>2</v>
      </c>
      <c r="E2826" s="1">
        <v>24973</v>
      </c>
      <c r="F2826" t="s">
        <v>2207</v>
      </c>
      <c r="G2826" t="s">
        <v>24</v>
      </c>
      <c r="H2826" t="s">
        <v>5</v>
      </c>
    </row>
    <row r="2827" spans="1:8" x14ac:dyDescent="0.25">
      <c r="A2827">
        <v>2366057</v>
      </c>
      <c r="B2827" t="s">
        <v>2208</v>
      </c>
      <c r="C2827" t="s">
        <v>1142</v>
      </c>
      <c r="D2827" t="s">
        <v>7</v>
      </c>
      <c r="E2827" s="1">
        <v>26809</v>
      </c>
      <c r="F2827" t="s">
        <v>2207</v>
      </c>
      <c r="G2827" t="s">
        <v>24</v>
      </c>
      <c r="H2827" t="s">
        <v>5</v>
      </c>
    </row>
    <row r="2828" spans="1:8" x14ac:dyDescent="0.25">
      <c r="A2828">
        <v>2178730</v>
      </c>
      <c r="B2828" t="s">
        <v>2209</v>
      </c>
      <c r="C2828" t="s">
        <v>2102</v>
      </c>
      <c r="D2828" t="s">
        <v>7</v>
      </c>
      <c r="E2828" s="1">
        <v>25986</v>
      </c>
      <c r="F2828" t="s">
        <v>2207</v>
      </c>
      <c r="G2828" t="s">
        <v>24</v>
      </c>
      <c r="H2828" t="s">
        <v>5</v>
      </c>
    </row>
    <row r="2829" spans="1:8" x14ac:dyDescent="0.25">
      <c r="A2829">
        <v>2304249</v>
      </c>
      <c r="B2829" t="s">
        <v>2210</v>
      </c>
      <c r="C2829" t="s">
        <v>311</v>
      </c>
      <c r="D2829" t="s">
        <v>2</v>
      </c>
      <c r="E2829" s="1">
        <v>24740</v>
      </c>
      <c r="F2829" t="s">
        <v>2207</v>
      </c>
      <c r="G2829" t="s">
        <v>24</v>
      </c>
      <c r="H2829" t="s">
        <v>5</v>
      </c>
    </row>
    <row r="2830" spans="1:8" x14ac:dyDescent="0.25">
      <c r="A2830">
        <v>129717</v>
      </c>
      <c r="B2830" t="s">
        <v>1769</v>
      </c>
      <c r="C2830" t="s">
        <v>178</v>
      </c>
      <c r="D2830" t="s">
        <v>2</v>
      </c>
      <c r="E2830" s="1">
        <v>22530</v>
      </c>
      <c r="F2830" t="s">
        <v>2207</v>
      </c>
      <c r="G2830" t="s">
        <v>24</v>
      </c>
      <c r="H2830" t="s">
        <v>5</v>
      </c>
    </row>
    <row r="2831" spans="1:8" x14ac:dyDescent="0.25">
      <c r="A2831">
        <v>1350398</v>
      </c>
      <c r="B2831" t="s">
        <v>2211</v>
      </c>
      <c r="C2831" t="s">
        <v>47</v>
      </c>
      <c r="D2831" t="s">
        <v>7</v>
      </c>
      <c r="E2831" s="1">
        <v>23850</v>
      </c>
      <c r="F2831" t="s">
        <v>2207</v>
      </c>
      <c r="G2831" t="s">
        <v>24</v>
      </c>
      <c r="H2831" t="s">
        <v>21</v>
      </c>
    </row>
    <row r="2832" spans="1:8" x14ac:dyDescent="0.25">
      <c r="A2832">
        <v>635985</v>
      </c>
      <c r="B2832" t="s">
        <v>1058</v>
      </c>
      <c r="C2832" t="s">
        <v>558</v>
      </c>
      <c r="D2832" t="s">
        <v>2</v>
      </c>
      <c r="E2832" s="1">
        <v>20594</v>
      </c>
      <c r="F2832" t="s">
        <v>2207</v>
      </c>
      <c r="G2832" t="s">
        <v>24</v>
      </c>
      <c r="H2832" t="s">
        <v>5</v>
      </c>
    </row>
    <row r="2833" spans="1:8" x14ac:dyDescent="0.25">
      <c r="A2833">
        <v>1800945</v>
      </c>
      <c r="B2833" t="s">
        <v>1470</v>
      </c>
      <c r="C2833" t="s">
        <v>282</v>
      </c>
      <c r="D2833" t="s">
        <v>2</v>
      </c>
      <c r="E2833" s="1">
        <v>39340</v>
      </c>
      <c r="F2833" t="s">
        <v>2230</v>
      </c>
      <c r="G2833" t="s">
        <v>6</v>
      </c>
      <c r="H2833" t="s">
        <v>5</v>
      </c>
    </row>
    <row r="2834" spans="1:8" x14ac:dyDescent="0.25">
      <c r="A2834">
        <v>1993611</v>
      </c>
      <c r="B2834" t="s">
        <v>1471</v>
      </c>
      <c r="C2834" t="s">
        <v>562</v>
      </c>
      <c r="D2834" t="s">
        <v>2</v>
      </c>
      <c r="E2834" s="1">
        <v>40424</v>
      </c>
      <c r="F2834" t="s">
        <v>2230</v>
      </c>
      <c r="G2834" t="s">
        <v>13</v>
      </c>
      <c r="H2834" t="s">
        <v>5</v>
      </c>
    </row>
    <row r="2835" spans="1:8" x14ac:dyDescent="0.25">
      <c r="A2835">
        <v>2083953</v>
      </c>
      <c r="B2835" t="s">
        <v>1472</v>
      </c>
      <c r="C2835" t="s">
        <v>1473</v>
      </c>
      <c r="D2835" t="s">
        <v>7</v>
      </c>
      <c r="E2835" s="1">
        <v>40406</v>
      </c>
      <c r="F2835" t="s">
        <v>2230</v>
      </c>
      <c r="G2835" t="s">
        <v>13</v>
      </c>
      <c r="H2835" t="s">
        <v>5</v>
      </c>
    </row>
    <row r="2836" spans="1:8" x14ac:dyDescent="0.25">
      <c r="A2836">
        <v>2499695</v>
      </c>
      <c r="B2836" t="s">
        <v>2242</v>
      </c>
      <c r="C2836" t="s">
        <v>2243</v>
      </c>
      <c r="D2836" t="s">
        <v>7</v>
      </c>
      <c r="E2836" s="1">
        <v>42208</v>
      </c>
      <c r="F2836" t="s">
        <v>2230</v>
      </c>
      <c r="G2836" t="s">
        <v>29</v>
      </c>
      <c r="H2836" t="s">
        <v>9</v>
      </c>
    </row>
    <row r="2837" spans="1:8" x14ac:dyDescent="0.25">
      <c r="A2837">
        <v>2499689</v>
      </c>
      <c r="B2837" t="s">
        <v>2242</v>
      </c>
      <c r="C2837" t="s">
        <v>1044</v>
      </c>
      <c r="D2837" t="s">
        <v>7</v>
      </c>
      <c r="E2837" s="1">
        <v>41524</v>
      </c>
      <c r="F2837" t="s">
        <v>2230</v>
      </c>
      <c r="G2837" t="s">
        <v>33</v>
      </c>
      <c r="H2837" t="s">
        <v>9</v>
      </c>
    </row>
    <row r="2838" spans="1:8" x14ac:dyDescent="0.25">
      <c r="A2838">
        <v>2499685</v>
      </c>
      <c r="B2838" t="s">
        <v>2241</v>
      </c>
      <c r="C2838" t="s">
        <v>2240</v>
      </c>
      <c r="D2838" t="s">
        <v>7</v>
      </c>
      <c r="E2838" s="1">
        <v>41884</v>
      </c>
      <c r="F2838" t="s">
        <v>2230</v>
      </c>
      <c r="G2838" t="s">
        <v>29</v>
      </c>
      <c r="H2838" t="s">
        <v>9</v>
      </c>
    </row>
    <row r="2839" spans="1:8" x14ac:dyDescent="0.25">
      <c r="A2839">
        <v>1972082</v>
      </c>
      <c r="B2839" t="s">
        <v>1474</v>
      </c>
      <c r="C2839" t="s">
        <v>719</v>
      </c>
      <c r="D2839" t="s">
        <v>2</v>
      </c>
      <c r="E2839" s="1">
        <v>38388</v>
      </c>
      <c r="F2839" t="s">
        <v>2230</v>
      </c>
      <c r="G2839" t="s">
        <v>193</v>
      </c>
      <c r="H2839" t="s">
        <v>5</v>
      </c>
    </row>
    <row r="2840" spans="1:8" x14ac:dyDescent="0.25">
      <c r="A2840">
        <v>2499709</v>
      </c>
      <c r="B2840" t="s">
        <v>2239</v>
      </c>
      <c r="C2840" t="s">
        <v>2238</v>
      </c>
      <c r="D2840" t="s">
        <v>2</v>
      </c>
      <c r="E2840" s="1">
        <v>40224</v>
      </c>
      <c r="F2840" t="s">
        <v>2230</v>
      </c>
      <c r="G2840" t="s">
        <v>13</v>
      </c>
      <c r="H2840" t="s">
        <v>5</v>
      </c>
    </row>
    <row r="2841" spans="1:8" x14ac:dyDescent="0.25">
      <c r="A2841">
        <v>587343</v>
      </c>
      <c r="B2841" t="s">
        <v>1475</v>
      </c>
      <c r="C2841" t="s">
        <v>355</v>
      </c>
      <c r="D2841" t="s">
        <v>7</v>
      </c>
      <c r="E2841" s="1">
        <v>35278</v>
      </c>
      <c r="F2841" t="s">
        <v>2230</v>
      </c>
      <c r="G2841" t="s">
        <v>4</v>
      </c>
      <c r="H2841" t="s">
        <v>42</v>
      </c>
    </row>
    <row r="2842" spans="1:8" x14ac:dyDescent="0.25">
      <c r="A2842">
        <v>2499713</v>
      </c>
      <c r="B2842" t="s">
        <v>2237</v>
      </c>
      <c r="C2842" t="s">
        <v>1052</v>
      </c>
      <c r="D2842" t="s">
        <v>7</v>
      </c>
      <c r="E2842" s="1">
        <v>40502</v>
      </c>
      <c r="F2842" t="s">
        <v>2230</v>
      </c>
      <c r="G2842" t="s">
        <v>13</v>
      </c>
      <c r="H2842" t="s">
        <v>5</v>
      </c>
    </row>
    <row r="2843" spans="1:8" x14ac:dyDescent="0.25">
      <c r="A2843">
        <v>2499714</v>
      </c>
      <c r="B2843" t="s">
        <v>2237</v>
      </c>
      <c r="C2843" t="s">
        <v>2236</v>
      </c>
      <c r="D2843" t="s">
        <v>7</v>
      </c>
      <c r="E2843" s="1">
        <v>39066</v>
      </c>
      <c r="F2843" t="s">
        <v>2230</v>
      </c>
      <c r="G2843" t="s">
        <v>6</v>
      </c>
      <c r="H2843" t="s">
        <v>5</v>
      </c>
    </row>
    <row r="2844" spans="1:8" x14ac:dyDescent="0.25">
      <c r="A2844">
        <v>2292093</v>
      </c>
      <c r="B2844" t="s">
        <v>1477</v>
      </c>
      <c r="C2844" t="s">
        <v>363</v>
      </c>
      <c r="D2844" t="s">
        <v>2</v>
      </c>
      <c r="E2844" s="1">
        <v>41285</v>
      </c>
      <c r="F2844" t="s">
        <v>2230</v>
      </c>
      <c r="G2844" t="s">
        <v>33</v>
      </c>
      <c r="H2844" t="s">
        <v>9</v>
      </c>
    </row>
    <row r="2845" spans="1:8" x14ac:dyDescent="0.25">
      <c r="A2845">
        <v>2514433</v>
      </c>
      <c r="B2845" t="s">
        <v>2235</v>
      </c>
      <c r="C2845" t="s">
        <v>1</v>
      </c>
      <c r="D2845" t="s">
        <v>2</v>
      </c>
      <c r="E2845" s="1">
        <v>42816</v>
      </c>
      <c r="F2845" t="s">
        <v>2230</v>
      </c>
      <c r="G2845" t="s">
        <v>8</v>
      </c>
      <c r="H2845" t="s">
        <v>9</v>
      </c>
    </row>
    <row r="2846" spans="1:8" x14ac:dyDescent="0.25">
      <c r="A2846">
        <v>918435</v>
      </c>
      <c r="B2846" t="s">
        <v>112</v>
      </c>
      <c r="C2846" t="s">
        <v>1478</v>
      </c>
      <c r="D2846" t="s">
        <v>7</v>
      </c>
      <c r="E2846" s="1">
        <v>18166</v>
      </c>
      <c r="F2846" t="s">
        <v>2230</v>
      </c>
      <c r="G2846" t="s">
        <v>24</v>
      </c>
      <c r="H2846" t="s">
        <v>42</v>
      </c>
    </row>
    <row r="2847" spans="1:8" x14ac:dyDescent="0.25">
      <c r="A2847">
        <v>2499675</v>
      </c>
      <c r="B2847" t="s">
        <v>2194</v>
      </c>
      <c r="C2847" t="s">
        <v>2234</v>
      </c>
      <c r="D2847" t="s">
        <v>7</v>
      </c>
      <c r="E2847" s="1">
        <v>41822</v>
      </c>
      <c r="F2847" t="s">
        <v>2230</v>
      </c>
      <c r="G2847" t="s">
        <v>29</v>
      </c>
      <c r="H2847" t="s">
        <v>9</v>
      </c>
    </row>
    <row r="2848" spans="1:8" x14ac:dyDescent="0.25">
      <c r="A2848">
        <v>2312320</v>
      </c>
      <c r="B2848" t="s">
        <v>1479</v>
      </c>
      <c r="C2848" t="s">
        <v>1480</v>
      </c>
      <c r="D2848" t="s">
        <v>2</v>
      </c>
      <c r="E2848" s="1">
        <v>40704</v>
      </c>
      <c r="F2848" t="s">
        <v>2230</v>
      </c>
      <c r="G2848" t="s">
        <v>13</v>
      </c>
      <c r="H2848" t="s">
        <v>5</v>
      </c>
    </row>
    <row r="2849" spans="1:8" x14ac:dyDescent="0.25">
      <c r="A2849">
        <v>1702642</v>
      </c>
      <c r="B2849" t="s">
        <v>1481</v>
      </c>
      <c r="C2849" t="s">
        <v>825</v>
      </c>
      <c r="D2849" t="s">
        <v>2</v>
      </c>
      <c r="E2849" s="1">
        <v>23376</v>
      </c>
      <c r="F2849" t="s">
        <v>2230</v>
      </c>
      <c r="G2849" t="s">
        <v>24</v>
      </c>
      <c r="H2849" t="s">
        <v>21</v>
      </c>
    </row>
    <row r="2850" spans="1:8" x14ac:dyDescent="0.25">
      <c r="A2850">
        <v>2514451</v>
      </c>
      <c r="B2850" t="s">
        <v>2233</v>
      </c>
      <c r="C2850" t="s">
        <v>97</v>
      </c>
      <c r="D2850" t="s">
        <v>2</v>
      </c>
      <c r="E2850" s="1">
        <v>42159</v>
      </c>
      <c r="F2850" t="s">
        <v>2230</v>
      </c>
      <c r="G2850" t="s">
        <v>29</v>
      </c>
      <c r="H2850" t="s">
        <v>9</v>
      </c>
    </row>
    <row r="2851" spans="1:8" x14ac:dyDescent="0.25">
      <c r="A2851">
        <v>895561</v>
      </c>
      <c r="B2851" t="s">
        <v>1482</v>
      </c>
      <c r="C2851" t="s">
        <v>153</v>
      </c>
      <c r="D2851" t="s">
        <v>7</v>
      </c>
      <c r="E2851" s="1">
        <v>36924</v>
      </c>
      <c r="F2851" t="s">
        <v>2230</v>
      </c>
      <c r="G2851" t="s">
        <v>78</v>
      </c>
      <c r="H2851" t="s">
        <v>42</v>
      </c>
    </row>
    <row r="2852" spans="1:8" x14ac:dyDescent="0.25">
      <c r="A2852">
        <v>2186882</v>
      </c>
      <c r="B2852" t="s">
        <v>1483</v>
      </c>
      <c r="C2852" t="s">
        <v>332</v>
      </c>
      <c r="D2852" t="s">
        <v>7</v>
      </c>
      <c r="E2852" s="1">
        <v>40842</v>
      </c>
      <c r="F2852" t="s">
        <v>2230</v>
      </c>
      <c r="G2852" t="s">
        <v>13</v>
      </c>
      <c r="H2852" t="s">
        <v>5</v>
      </c>
    </row>
    <row r="2853" spans="1:8" x14ac:dyDescent="0.25">
      <c r="A2853">
        <v>1605349</v>
      </c>
      <c r="B2853" t="s">
        <v>2232</v>
      </c>
      <c r="C2853" t="s">
        <v>45</v>
      </c>
      <c r="D2853" t="s">
        <v>7</v>
      </c>
      <c r="E2853" s="1">
        <v>39476</v>
      </c>
      <c r="F2853" t="s">
        <v>2230</v>
      </c>
      <c r="G2853" t="s">
        <v>12</v>
      </c>
      <c r="H2853" t="s">
        <v>5</v>
      </c>
    </row>
    <row r="2854" spans="1:8" x14ac:dyDescent="0.25">
      <c r="A2854">
        <v>2499672</v>
      </c>
      <c r="B2854" t="s">
        <v>459</v>
      </c>
      <c r="C2854" t="s">
        <v>1337</v>
      </c>
      <c r="D2854" t="s">
        <v>7</v>
      </c>
      <c r="E2854" s="1">
        <v>41314</v>
      </c>
      <c r="F2854" t="s">
        <v>2230</v>
      </c>
      <c r="G2854" t="s">
        <v>33</v>
      </c>
      <c r="H2854" t="s">
        <v>9</v>
      </c>
    </row>
    <row r="2855" spans="1:8" x14ac:dyDescent="0.25">
      <c r="A2855">
        <v>2514431</v>
      </c>
      <c r="B2855" t="s">
        <v>2231</v>
      </c>
      <c r="C2855" t="s">
        <v>73</v>
      </c>
      <c r="D2855" t="s">
        <v>7</v>
      </c>
      <c r="E2855" s="1">
        <v>42924</v>
      </c>
      <c r="F2855" t="s">
        <v>2230</v>
      </c>
      <c r="G2855" t="s">
        <v>8</v>
      </c>
      <c r="H2855" t="s">
        <v>9</v>
      </c>
    </row>
    <row r="2856" spans="1:8" x14ac:dyDescent="0.25">
      <c r="A2856">
        <v>2514462</v>
      </c>
      <c r="B2856" t="s">
        <v>1484</v>
      </c>
      <c r="C2856" t="s">
        <v>1094</v>
      </c>
      <c r="D2856" t="s">
        <v>7</v>
      </c>
      <c r="E2856" s="1">
        <v>30121</v>
      </c>
      <c r="F2856" t="s">
        <v>2230</v>
      </c>
      <c r="G2856" t="s">
        <v>24</v>
      </c>
      <c r="H2856" t="s">
        <v>42</v>
      </c>
    </row>
    <row r="2857" spans="1:8" x14ac:dyDescent="0.25">
      <c r="A2857">
        <v>1406378</v>
      </c>
      <c r="B2857" t="s">
        <v>1485</v>
      </c>
      <c r="C2857" t="s">
        <v>301</v>
      </c>
      <c r="D2857" t="s">
        <v>2</v>
      </c>
      <c r="E2857" s="1">
        <v>35506</v>
      </c>
      <c r="F2857" t="s">
        <v>2230</v>
      </c>
      <c r="G2857" t="s">
        <v>4</v>
      </c>
      <c r="H2857" t="s">
        <v>5</v>
      </c>
    </row>
    <row r="2858" spans="1:8" x14ac:dyDescent="0.25">
      <c r="E2858" s="1"/>
    </row>
    <row r="2859" spans="1:8" x14ac:dyDescent="0.25">
      <c r="E2859" s="1"/>
    </row>
    <row r="2860" spans="1:8" x14ac:dyDescent="0.25">
      <c r="E2860" s="1"/>
    </row>
    <row r="2861" spans="1:8" x14ac:dyDescent="0.25">
      <c r="E2861" s="1"/>
    </row>
    <row r="2862" spans="1:8" x14ac:dyDescent="0.25">
      <c r="E2862" s="1"/>
    </row>
    <row r="2863" spans="1:8" x14ac:dyDescent="0.25">
      <c r="E2863" s="1"/>
    </row>
    <row r="2864" spans="1:8" x14ac:dyDescent="0.25">
      <c r="E2864" s="1"/>
    </row>
    <row r="2865" spans="5:5" x14ac:dyDescent="0.25">
      <c r="E2865" s="1"/>
    </row>
    <row r="2866" spans="5:5" x14ac:dyDescent="0.25">
      <c r="E2866" s="1"/>
    </row>
    <row r="2867" spans="5:5" x14ac:dyDescent="0.25">
      <c r="E2867" s="1"/>
    </row>
    <row r="2868" spans="5:5" x14ac:dyDescent="0.25">
      <c r="E2868" s="1"/>
    </row>
    <row r="2869" spans="5:5" x14ac:dyDescent="0.25">
      <c r="E2869" s="1"/>
    </row>
    <row r="2870" spans="5:5" x14ac:dyDescent="0.25">
      <c r="E2870" s="1"/>
    </row>
    <row r="2871" spans="5:5" x14ac:dyDescent="0.25">
      <c r="E2871" s="1"/>
    </row>
    <row r="2872" spans="5:5" x14ac:dyDescent="0.25">
      <c r="E2872" s="1"/>
    </row>
    <row r="2873" spans="5:5" x14ac:dyDescent="0.25">
      <c r="E2873" s="1"/>
    </row>
    <row r="2874" spans="5:5" x14ac:dyDescent="0.25">
      <c r="E2874" s="1"/>
    </row>
    <row r="2875" spans="5:5" x14ac:dyDescent="0.25">
      <c r="E2875" s="1"/>
    </row>
    <row r="2876" spans="5:5" x14ac:dyDescent="0.25">
      <c r="E2876" s="1"/>
    </row>
    <row r="2877" spans="5:5" x14ac:dyDescent="0.25">
      <c r="E2877" s="1"/>
    </row>
    <row r="2878" spans="5:5" x14ac:dyDescent="0.25">
      <c r="E2878" s="1"/>
    </row>
    <row r="2879" spans="5:5" x14ac:dyDescent="0.25">
      <c r="E2879" s="1"/>
    </row>
    <row r="2880" spans="5:5" x14ac:dyDescent="0.25">
      <c r="E2880" s="1"/>
    </row>
    <row r="2881" spans="5:5" x14ac:dyDescent="0.25">
      <c r="E2881" s="1"/>
    </row>
    <row r="2882" spans="5:5" x14ac:dyDescent="0.25">
      <c r="E2882" s="1"/>
    </row>
    <row r="2883" spans="5:5" x14ac:dyDescent="0.25">
      <c r="E2883" s="1"/>
    </row>
    <row r="2884" spans="5:5" x14ac:dyDescent="0.25">
      <c r="E2884" s="1"/>
    </row>
    <row r="2885" spans="5:5" x14ac:dyDescent="0.25">
      <c r="E2885" s="1"/>
    </row>
    <row r="2886" spans="5:5" x14ac:dyDescent="0.25">
      <c r="E2886" s="1"/>
    </row>
    <row r="2887" spans="5:5" x14ac:dyDescent="0.25">
      <c r="E2887" s="1"/>
    </row>
    <row r="2888" spans="5:5" x14ac:dyDescent="0.25">
      <c r="E2888" s="1"/>
    </row>
    <row r="2889" spans="5:5" x14ac:dyDescent="0.25">
      <c r="E2889" s="1"/>
    </row>
    <row r="2890" spans="5:5" x14ac:dyDescent="0.25">
      <c r="E2890" s="1"/>
    </row>
    <row r="2891" spans="5:5" x14ac:dyDescent="0.25">
      <c r="E2891" s="1"/>
    </row>
    <row r="2892" spans="5:5" x14ac:dyDescent="0.25">
      <c r="E2892" s="1"/>
    </row>
    <row r="2893" spans="5:5" x14ac:dyDescent="0.25">
      <c r="E2893" s="1"/>
    </row>
    <row r="2894" spans="5:5" x14ac:dyDescent="0.25">
      <c r="E2894" s="1"/>
    </row>
    <row r="2895" spans="5:5" x14ac:dyDescent="0.25">
      <c r="E2895" s="1"/>
    </row>
    <row r="2896" spans="5:5" x14ac:dyDescent="0.25">
      <c r="E2896" s="1"/>
    </row>
    <row r="2897" spans="5:5" x14ac:dyDescent="0.25">
      <c r="E2897" s="1"/>
    </row>
    <row r="2898" spans="5:5" x14ac:dyDescent="0.25">
      <c r="E2898" s="1"/>
    </row>
    <row r="2899" spans="5:5" x14ac:dyDescent="0.25">
      <c r="E2899" s="1"/>
    </row>
    <row r="2900" spans="5:5" x14ac:dyDescent="0.25">
      <c r="E2900" s="1"/>
    </row>
    <row r="2901" spans="5:5" x14ac:dyDescent="0.25">
      <c r="E2901" s="1"/>
    </row>
    <row r="2902" spans="5:5" x14ac:dyDescent="0.25">
      <c r="E2902" s="1"/>
    </row>
    <row r="2903" spans="5:5" x14ac:dyDescent="0.25">
      <c r="E2903" s="1"/>
    </row>
    <row r="2904" spans="5:5" x14ac:dyDescent="0.25">
      <c r="E2904" s="1"/>
    </row>
    <row r="2905" spans="5:5" x14ac:dyDescent="0.25">
      <c r="E2905" s="1"/>
    </row>
    <row r="2906" spans="5:5" x14ac:dyDescent="0.25">
      <c r="E2906" s="1"/>
    </row>
    <row r="2907" spans="5:5" x14ac:dyDescent="0.25">
      <c r="E2907" s="1"/>
    </row>
    <row r="2908" spans="5:5" x14ac:dyDescent="0.25">
      <c r="E2908" s="1"/>
    </row>
    <row r="2909" spans="5:5" x14ac:dyDescent="0.25">
      <c r="E2909" s="1"/>
    </row>
    <row r="2910" spans="5:5" x14ac:dyDescent="0.25">
      <c r="E2910" s="1"/>
    </row>
    <row r="2911" spans="5:5" x14ac:dyDescent="0.25">
      <c r="E2911" s="1"/>
    </row>
    <row r="2912" spans="5:5" x14ac:dyDescent="0.25">
      <c r="E2912" s="1"/>
    </row>
    <row r="2913" spans="5:5" x14ac:dyDescent="0.25">
      <c r="E2913" s="1"/>
    </row>
    <row r="2914" spans="5:5" x14ac:dyDescent="0.25">
      <c r="E2914" s="1"/>
    </row>
    <row r="2915" spans="5:5" x14ac:dyDescent="0.25">
      <c r="E2915" s="1"/>
    </row>
    <row r="2916" spans="5:5" x14ac:dyDescent="0.25">
      <c r="E2916" s="1"/>
    </row>
    <row r="2917" spans="5:5" x14ac:dyDescent="0.25">
      <c r="E2917" s="1"/>
    </row>
    <row r="2918" spans="5:5" x14ac:dyDescent="0.25">
      <c r="E2918" s="1"/>
    </row>
    <row r="2919" spans="5:5" x14ac:dyDescent="0.25">
      <c r="E2919" s="1"/>
    </row>
    <row r="2920" spans="5:5" x14ac:dyDescent="0.25">
      <c r="E2920" s="1"/>
    </row>
    <row r="2921" spans="5:5" x14ac:dyDescent="0.25">
      <c r="E2921" s="1"/>
    </row>
    <row r="2922" spans="5:5" x14ac:dyDescent="0.25">
      <c r="E2922" s="1"/>
    </row>
    <row r="2923" spans="5:5" x14ac:dyDescent="0.25">
      <c r="E2923" s="1"/>
    </row>
    <row r="2924" spans="5:5" x14ac:dyDescent="0.25">
      <c r="E2924" s="1"/>
    </row>
    <row r="2925" spans="5:5" x14ac:dyDescent="0.25">
      <c r="E2925" s="1"/>
    </row>
    <row r="2926" spans="5:5" x14ac:dyDescent="0.25">
      <c r="E2926" s="1"/>
    </row>
    <row r="2927" spans="5:5" x14ac:dyDescent="0.25">
      <c r="E2927" s="1"/>
    </row>
    <row r="2928" spans="5:5" x14ac:dyDescent="0.25">
      <c r="E2928" s="1"/>
    </row>
    <row r="2929" spans="5:5" x14ac:dyDescent="0.25">
      <c r="E2929" s="1"/>
    </row>
    <row r="2930" spans="5:5" x14ac:dyDescent="0.25">
      <c r="E2930" s="1"/>
    </row>
    <row r="2931" spans="5:5" x14ac:dyDescent="0.25">
      <c r="E2931" s="1"/>
    </row>
    <row r="2932" spans="5:5" x14ac:dyDescent="0.25">
      <c r="E2932" s="1"/>
    </row>
    <row r="2933" spans="5:5" x14ac:dyDescent="0.25">
      <c r="E2933" s="1"/>
    </row>
    <row r="2934" spans="5:5" x14ac:dyDescent="0.25">
      <c r="E2934" s="1"/>
    </row>
    <row r="2935" spans="5:5" x14ac:dyDescent="0.25">
      <c r="E2935" s="1"/>
    </row>
    <row r="2936" spans="5:5" x14ac:dyDescent="0.25">
      <c r="E2936" s="1"/>
    </row>
    <row r="2937" spans="5:5" x14ac:dyDescent="0.25">
      <c r="E2937" s="1"/>
    </row>
    <row r="2938" spans="5:5" x14ac:dyDescent="0.25">
      <c r="E2938" s="1"/>
    </row>
    <row r="2939" spans="5:5" x14ac:dyDescent="0.25">
      <c r="E2939" s="1"/>
    </row>
    <row r="2940" spans="5:5" x14ac:dyDescent="0.25">
      <c r="E2940" s="1"/>
    </row>
    <row r="2941" spans="5:5" x14ac:dyDescent="0.25">
      <c r="E2941" s="1"/>
    </row>
    <row r="2942" spans="5:5" x14ac:dyDescent="0.25">
      <c r="E2942" s="1"/>
    </row>
    <row r="2943" spans="5:5" x14ac:dyDescent="0.25">
      <c r="E2943" s="1"/>
    </row>
    <row r="2944" spans="5:5" x14ac:dyDescent="0.25">
      <c r="E2944" s="1"/>
    </row>
    <row r="2945" spans="5:5" x14ac:dyDescent="0.25">
      <c r="E2945" s="1"/>
    </row>
    <row r="2946" spans="5:5" x14ac:dyDescent="0.25">
      <c r="E294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"/>
  <sheetViews>
    <sheetView workbookViewId="0">
      <selection activeCell="A11" sqref="A11"/>
    </sheetView>
  </sheetViews>
  <sheetFormatPr baseColWidth="10" defaultRowHeight="15" x14ac:dyDescent="0.25"/>
  <cols>
    <col min="1" max="1" width="11.42578125" style="4"/>
  </cols>
  <sheetData>
    <row r="1" spans="1:3" x14ac:dyDescent="0.25">
      <c r="A1" s="3" t="s">
        <v>2221</v>
      </c>
      <c r="B1" s="2"/>
    </row>
    <row r="2" spans="1:3" x14ac:dyDescent="0.25">
      <c r="A2" s="3" t="s">
        <v>2222</v>
      </c>
      <c r="B2" s="2"/>
      <c r="C2" s="2"/>
    </row>
    <row r="3" spans="1:3" x14ac:dyDescent="0.25">
      <c r="A3" s="3" t="s">
        <v>2223</v>
      </c>
      <c r="B3" s="2"/>
      <c r="C3" s="2"/>
    </row>
    <row r="4" spans="1:3" x14ac:dyDescent="0.25">
      <c r="A4" s="3" t="s">
        <v>2224</v>
      </c>
      <c r="B4" s="2"/>
      <c r="C4" s="2"/>
    </row>
    <row r="5" spans="1:3" x14ac:dyDescent="0.25">
      <c r="A5" s="3" t="s">
        <v>2226</v>
      </c>
      <c r="B5" s="2"/>
      <c r="C5" s="2"/>
    </row>
    <row r="6" spans="1:3" x14ac:dyDescent="0.25">
      <c r="A6" s="3" t="s">
        <v>2225</v>
      </c>
      <c r="B6" s="2"/>
      <c r="C6" s="2"/>
    </row>
    <row r="7" spans="1:3" x14ac:dyDescent="0.25">
      <c r="A7" s="3" t="s">
        <v>2227</v>
      </c>
      <c r="B7" s="2"/>
      <c r="C7" s="2"/>
    </row>
    <row r="8" spans="1:3" x14ac:dyDescent="0.25">
      <c r="A8" s="3" t="s">
        <v>2229</v>
      </c>
    </row>
    <row r="9" spans="1:3" x14ac:dyDescent="0.25">
      <c r="A9" s="3" t="s">
        <v>2228</v>
      </c>
    </row>
    <row r="10" spans="1:3" x14ac:dyDescent="0.25">
      <c r="A1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Jérémy Bontemps</dc:creator>
  <cp:lastModifiedBy>Jérémy Bontemps</cp:lastModifiedBy>
  <dcterms:created xsi:type="dcterms:W3CDTF">2021-12-14T10:47:00Z</dcterms:created>
  <dcterms:modified xsi:type="dcterms:W3CDTF">2022-12-07T11:14:12Z</dcterms:modified>
</cp:coreProperties>
</file>